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enelcom-my.sharepoint.com/personal/nicoleta_niculescu_e-distributie_com/Documents/Desktop/trans/SITE/"/>
    </mc:Choice>
  </mc:AlternateContent>
  <xr:revisionPtr revIDLastSave="3" documentId="13_ncr:1_{961D2B33-E156-42B5-8134-131943BED163}" xr6:coauthVersionLast="47" xr6:coauthVersionMax="47" xr10:uidLastSave="{5674C81D-31BD-4D81-B5CD-E57D2EEDD28B}"/>
  <bookViews>
    <workbookView xWindow="-108" yWindow="-108" windowWidth="23256" windowHeight="12456" activeTab="5" xr2:uid="{00000000-000D-0000-FFFF-FFFF00000000}"/>
  </bookViews>
  <sheets>
    <sheet name="eolian" sheetId="1" r:id="rId1"/>
    <sheet name="hidro" sheetId="3" r:id="rId2"/>
    <sheet name="biogaz" sheetId="5" r:id="rId3"/>
    <sheet name="cogenerare" sheetId="6" r:id="rId4"/>
    <sheet name="biomasa" sheetId="4" r:id="rId5"/>
    <sheet name="fotovoltaic" sheetId="7" r:id="rId6"/>
    <sheet name="Inst.Stocare-consum si evacuare" sheetId="10" r:id="rId7"/>
    <sheet name="consumatori" sheetId="8" state="hidden" r:id="rId8"/>
    <sheet name="producatori clasici" sheetId="9" state="hidden" r:id="rId9"/>
  </sheets>
  <definedNames>
    <definedName name="_xlnm._FilterDatabase" localSheetId="2" hidden="1">biogaz!$A$15:$W$15</definedName>
    <definedName name="_xlnm._FilterDatabase" localSheetId="4" hidden="1">biomasa!$15:$15</definedName>
    <definedName name="_xlnm._FilterDatabase" localSheetId="3" hidden="1">cogenerare!$A$15:$DG$15</definedName>
    <definedName name="_xlnm._FilterDatabase" localSheetId="0" hidden="1">eolian!$A$15:$IU$16</definedName>
    <definedName name="_xlnm._FilterDatabase" localSheetId="5" hidden="1">fotovoltaic!$A$15:$W$759</definedName>
    <definedName name="_xlnm._FilterDatabase" localSheetId="1" hidden="1">hidro!$A$15:$BO$15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<sst xmlns="http://schemas.openxmlformats.org/spreadsheetml/2006/main" count="11571" uniqueCount="3230">
  <si>
    <t>Data</t>
  </si>
  <si>
    <t>Codul culorilor</t>
  </si>
  <si>
    <t>ATR emise de:</t>
  </si>
  <si>
    <t>1.Transelectrica SA</t>
  </si>
  <si>
    <t>2.Delgaz Grid SA (fost E.ON Moldova)</t>
  </si>
  <si>
    <t>3.SDEE Muntenia Nord SA (Electrica Muntenia Nord)</t>
  </si>
  <si>
    <t>UZ PUBLIC</t>
  </si>
  <si>
    <t>4.SDEE Transilvania Nord SA (Electrica Transilvania Nord)</t>
  </si>
  <si>
    <t>Conform Politicii de Clasificare si Tratare a Informatiei nr. 59/31.03.2016</t>
  </si>
  <si>
    <t>5.SDEE Transilvania Sud SA (Electrica Transilvania Sud)</t>
  </si>
  <si>
    <t>6.Distributie Energie Oltenia SA (fost CEZ)</t>
  </si>
  <si>
    <t>`</t>
  </si>
  <si>
    <t>8.E-Distributie Muntenia SA (fost Enel Distributie Muntenia)</t>
  </si>
  <si>
    <t>9.E-Distributie Banat SA (fost Enel Distributie Banat)</t>
  </si>
  <si>
    <t>ATR Expirate</t>
  </si>
  <si>
    <t>ATR Noi</t>
  </si>
  <si>
    <t>Nr.   crt</t>
  </si>
  <si>
    <t>Denumire investitor</t>
  </si>
  <si>
    <t>Denumire centrale electrice eoliene</t>
  </si>
  <si>
    <t>Tip SRE</t>
  </si>
  <si>
    <t>Judetul</t>
  </si>
  <si>
    <t>Putere instalata (MW)</t>
  </si>
  <si>
    <t>U(kV)</t>
  </si>
  <si>
    <t>Staţia de racord</t>
  </si>
  <si>
    <t>Comentariu</t>
  </si>
  <si>
    <t>Emitent</t>
  </si>
  <si>
    <t>Nr. ATR</t>
  </si>
  <si>
    <t>Data Emiterii/ Prelungirii</t>
  </si>
  <si>
    <t>Obs.</t>
  </si>
  <si>
    <t>Legislatia</t>
  </si>
  <si>
    <t>Data expirarii ATR</t>
  </si>
  <si>
    <t>Stare ATR</t>
  </si>
  <si>
    <t>Data estimata PIF</t>
  </si>
  <si>
    <t>Nominalizare lucrari de intarire pentru functionarea la N-1</t>
  </si>
  <si>
    <t>Nominalizare lucrari de intarire pentru functionarea la N</t>
  </si>
  <si>
    <t>Lucrari de intarire in RET</t>
  </si>
  <si>
    <t>Nr. certificat racordare</t>
  </si>
  <si>
    <t>Data certificat racordare</t>
  </si>
  <si>
    <t>Putere PIF din certificat racordare</t>
  </si>
  <si>
    <t>Observatii</t>
  </si>
  <si>
    <t>Eolian</t>
  </si>
  <si>
    <t>CONSTANTA</t>
  </si>
  <si>
    <t>E-Distributie Dobrogea</t>
  </si>
  <si>
    <t>PRODUCATOR</t>
  </si>
  <si>
    <t>ORD 59/2014 cu modificarile si completarile ulterioare</t>
  </si>
  <si>
    <t>Valabil</t>
  </si>
  <si>
    <t>nu</t>
  </si>
  <si>
    <t>22/12/2023</t>
  </si>
  <si>
    <t>BALTAGESTI 110KV-150MW</t>
  </si>
  <si>
    <t>Varianta 2: Racordare in sistem intrare - iesire in LEA 110 kV Gura Ialomitei – Baltagesti intre stalpii nr. 104 si 105 Lucrari pe tarif de racordare: - realizare racord intrare − ieşire în LEA 110 kV Gura Ialomitei – Baltagesti, prin montarea montarea a doi stalpi de intindere in axul liniei si un stalp terminal pentru racordul in statia de conexiuni 110 kV proiectata, intre stalpii nr. 104 si 105 existenti langa DJ 223, în axul liniei, cu conductor funie OlAl 3x185 mm2; in lungime de maxim 50m. De la acest stalp se va realiza racordul in riglele statiei proiectate; Prin sectionarea LEA 110 kV Gura Ialomitei – Baltagesti se formeaza două linii LEA 110 kV Gura Ialomitei - CEE IS Topalu 26,2 km si LEA 110 kV CEE+IS Topalu - Baltagesti 17,5 km. LEA 110 kV Gura Ialomitei – Baltagesti este echipata cu FO. - in stația 110 kV Băltăgești la celula LEA 110 kV Gura Ialomiței (viitoarea LEA 110 kV CEE+IS Topalu) se va prevedea un TNP care să aibă funcția de protecție diferențială inclusă; Noul TNP se va integra în DMS - SCADA existentă din stația 110 kV Băltăgești; - montare dulap de protecţie in statia 110/20 kV Baltagesti echipat cu doua grupe de protectii; - realizare statie electrica de conexiune 110 kV, conectata intrare – ieşire, integrata in sistemul de telecontrol existent al Operatorului de Distributie;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 Enel. Statia de conexiune 110 kV intrare-iesire va fi prevăzuta cu: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specificațiileEnel. Dispozitivul general se montează la o distanta de maxim 50 m fata de separatorul de linie aferent celulei de masura ce asigura delimitarea dintre instalatia de racordare si cea de utilizare. Terenul necesar realizarii statiei de conexiuni 110 kV proiectate va fi pus la dispozitia E – Distribuţie Dobrogea cu titlu gratuit si se va acorda drept de uz, servitute si superfice pe toata existenta instalatiei de racordare. Se va asigura drum de acces la statia de conexiuni proiectata prin grija utilizatorului. Lucrari prin grija utilizatorului: • racord 110kV+FO in lungime de 2 km; Pe LES 110 kV (2 km) se va considera și implementarea “Automatizării de declanșare a LES prin care debitează CEE + IS Topalu”, în vederea asigurării în PCC a unui schimb de 0 MVAr cu sistemul, atunci când CEE + IS Topalu este deconectată; • statie de transformare 110/MT aferenta CEE+IS Topalu, inclusiv celula 110 kV cu intreruptor (dispozitivul general, dispozitivul de interfatacu protectiile aferente); statia va fi echipata cu 1 transformator de 50 MVA. • realizare cale de comunicatie de la instalatiile de monitorizare si instalatiile de reglaj secundar ale noii centrale pana la interfata cu Transelectrica; • montare analizor pentru monitorizarea calitatii energiei electrice; • lucrările de realizare a rețelei electrice din CEE, respectiv rețeaua electrică de cabluri MT,jt, posturi trafo.</t>
  </si>
  <si>
    <t xml:space="preserve">	
28/04/2023</t>
  </si>
  <si>
    <t>28/04/2024</t>
  </si>
  <si>
    <t>Pentru îndeplinirea criteriului N elemente în func următoarele întăriri RET, pentru racordarea CEE+IS Topalu: - racordarea LEA 400 kV Stupina-Varna si LEA 400 kV Rahman - Dobrudja în staţia 400 kV Medgidia Sud. Etapa II - LEA 400 kV d.c. Racorduri la staţia Medgidia Sud (termen de PIF 2024) - Marirea capacitatii de transport tronson LEA 400 kV Bucuresti Sud - Pelicanu (termen de PIF 2024) - LEA 400kV d.c. (1c.e) Smardan – Gutinaş, un circuit echipat (termen de PIF 2024) - LEA 400 kV Brazi Vest – Teleajen – Stalpu (termen de PIF 2025); - Marirea capacitatii de transport LEA 220 kV Stejaru -Gheorgheni - Fantanele (termen de PIF 2025) - Marirea capacitatii de transport LEA 400 kV Cernavoda - Pelicanu (termen de PIF 2025) - Instalare trafo 3 nou 400/110kV Medgidia Sud (termen de PIF 2026. Pentru îndeplinirea criteriului N-1 elemente în funcţiune, în zona, sunt necesare următoarele întăriri RET, pentru racordarea CEE+IS Topalu: - Reconductorare LEA 400kV Gura Ialomitei – Bucuresti Sud (termen de PIF 2028); - Reconductorare LEA 220 kV Dumbrava – Stejaru (termen de PIF 2028); - Reconductorare LEA 220 kV Ungheni - Fantanele (termen de PIF 2028); - Echipare C2 al LEA noua 400 kV Smardan- Gutinas (PIF 2028); - LEA noua 400 kV Brasov - Stilpu (termen de PIF 2031); Pentru îndeplinirea criteriului N-1 elemente în funcţiune, în zona, sunt necesare următoarele întăriri RED, pentru racordarea CEE+IS Topalu: - Reconductorarea LEA 110 kV Slobozia Sud – Dragoş Vodă – 30,52 km - Reconductorarea LEA 110 kV Dragoş Vodă – Vlad Ţepeş – 15,45 km - Reconductorarea LEA 110 kV Vlad Ţepeş – Lehliu Gară – 34,31 km - Reconductorarea LEA 110 kV Lehliu Gară – Lehliu – 9,47 km - Reconductorarea LEA 110 kV Slobozia Sud – Tandarei – 29,22 km - Reconductorarea LEA 110 kV Solex – Fundulea – 23,58 km (in gestiunea EDM) - Reconductorarea LEA 110 kV Fundulea - Tamadau – 8,26 km - Reconductorarea LEA 110 kV Tamadau - Lehliu – 19,14 km Lucrari de intarire determinate de necesitatea asigurarii conditiilor tehnice in vederea evacuarii puterii aprobate pentru CEE + IS Topalu: Lucrari de intarire care se afla in Planul de dezvoltare al E-Distributie Dobrogea: - Reconductorare LEA 110 kV Medgidia Nord- Mircea Voda Nord 5 km (termen de PIF 2024) - Reconductorare LEA 110 kV Mircea Voda Nord – Mircea Voda 4.2 km (termen de PIF 2024) - LEA 110 kV Nazarcea – Medgidia 1 – inlocuire tronson de linie existent OL-AL 185 mm (420 A) cu un conductor de sectiune similara si capacitate de 850A; capacitatea liniei este definita de conductorul de 300 mmp-575 A (termen de PIF 2024) - LEA 110 kV Constanta Nord – Medgidia Nord – inlocuire tronson de linie existent OL-AL 185 mm (420 A) cu un conductor de sectiune similara si capacitate de 850A; capacitatea liniei este definita de conductorul de 300 mmp-575 A (termen de PIF 2024. Beneficiarul CEE + IS Topalu doreste punerea in functiune conform cererii de racordare in 2024-2025 si a optat pentru prevederile ord. 81/2022 cu referire la limitarea operationala a puterii tinand cont de contingentele la care au rezultat suprasarcini in RET si RED. Instalatia de automatizare se va realiza prin intermediul unei aplicatii instalata in sistemul SCADA propriu al CEE + IS Topalu. In vederea securizarii unei temporizari totale care sa nu puna in pericol mentinerea sigurantei in functionare a SEN va fi avuta in vedere functionare/actionare a logicii de limitare automata a puterii generate prin monitorizare contingente cu deconectarea CEE + IS Topalu. Varianta 2 Valoarea componentei T(I) calculata pe baza de deviz general este: In RED pentru respectarea criteriului cu N-1 in functiune: 77.057.799,54 lei fara TVA Astfel valoarea componentei T(I) care se va considera la calculul tarifului de racordare este: T(Ig)= min (Ti indici si Ti deviz) = min(26.354.322,00 lei; 77.057.799 ,54 lei) = 26.354.322,00 lei fara TVA. Termenul posibil de realizare a lucrărilor de intarire in RED pentru pct. este 4.307 zile lucratoare, de la momentul obtinerii obtinerii avizelor si autorizatiilor de construire. S-a calculat timpul necesar realizarii lucrarilor de intarire pentru racordarea CEE + IS Topalu astfel: 8x10 luni x 22 zile lucratoare + 15 zile/km x 169,79 km = 4.307 zile lucratoare. Nu sunt inclusi timpii de obtinere a avizelor si acordurilor proprietarilor. Timpii de executie estimati pentru lucrarile necesare in instalatiile E-Distributie Dobrogea necesare realizarii limitarii operationale este de 540 zile lucratoare, de la momentul realizarii platii integrale a componentei Ti. Timpii de realizare a lucrarilor din instalatiile Transelectrica nu sunt inclusi in acest termen. Valoarea lucrarilor de realizare automatica de limitare/deconectare CEE + IS Topalu pentru respectarea criteriului N-1 elemente in functie, lucrari de intarire specifice: Automatica de deconectare in instalatiile OD = 617.925,00 lei fara TVA Automatica de deconectare in instalatiile OTS = 898.500 lei fara TVA Total cost automadica de deconectare OD+OTS: Tis = 1.516.425,00 lei fara TVA Valoarea totala a componentei Ti = 1.516.425,00 lei fara TVA Conform analizei de regimuri, pentru respectarea criteriului N-1 elemente in functie, au rezultat la data elaborarii studiului de solutie lucrarile de intarire (pentru care beneficiarul a optat pentru solutia cu limitare operationala) conform anexa 1, parte integranta in ATR. Dupa realizarea lucrarilor de intarire mai sus mentionate utilizatorul poate solicita anularea automaticii de limitare doar cu plata compensatiilor catre utilizatorul/utilizatorii care au realizat lucrarile de intarire necesare respectarii criteriului cu N-1 elemente in functiune pentru care CEF Topalu a optat pentru varianta cu limitare operationala</t>
  </si>
  <si>
    <t>Construire CEE si montare baterii de stocare energie elctrica</t>
  </si>
  <si>
    <t>TULCEA</t>
  </si>
  <si>
    <t>20</t>
  </si>
  <si>
    <t>TRAIAN 110/20 KV</t>
  </si>
  <si>
    <t>Varianta unica de racordare: Racordarea in antena pe bara 20kV a statiei 110/20 kV Traian.
Lucrari pe tarif de racordare:
- Celula disponibila va fi echipata complet cu echipamente primare inclusiv releu de protectie DV 901 conform cerinte E-Distributie Dobrogea (EDD) si se vor realiza lucrarile necesare de integrare in sistemul de telecontrol a statie.
- realizare racord LES 20 kV Al 3x1x185 mmp intre celula existenta de rezerva din containerul existent in statia 110/20 kV Traian şi celula de linie din punctul de conexiune proiectat 20 kV, în lungime de aproximativ 0,2 km, plus fibra optica.
- montare fibră optică între punctul de conexiune și celula de linie MT din staţia 110/20 kV Traian;
- punct de conexiuni 20 kV proiectat in anvelopa de beton amplasat in apropierea statiei 110/20 kV Traian;
Echiparea compartimentului de racordare al punctului de conexiuni 20 kV, cu:
• o celula de linie motorizata 24 kV, 630A, 16 kA cu separator de sarcina in SF6 si CLP conf. Specificatiei Enel;
• loc pentru încă o celulă de linie;
• o celula de masura conf. Specificatiei Enel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 – 1 buc, UP 2020 LITE – 1 buc, baterii acumulatoare – 2 buc, TSA – 1 buc, Router Rugged pentru comunicaţii 4G – CISCO IR1101, Swich-uri rugged CISCO IE-4000-8S4G-E, dulap pentru echipamente de telecomunicaţii FT-045_TLC-M_ed02 - TIP B şi accesoriile de conectică: Modul SFP CISCO GLC_FE-100LX-RGD de tip SM - FT-277_MAT – 2 buc, Patch-cord duplex LC/PC – E2000 APC, 2 m – 2 buc, Patch-pannel FO monomode pentru 24 fibre optice – E2000/APC complet echipat – 2 buc, Patch-cord ftp cat. 6e (lungime 1 m), Patch-cord ftp cat. 6e (lungime 10 m); Achizitia si montarea contorului de decontare revin in sarcina Operatorului de Distributie. Terenurile necesare pentru realizarea acestui racord vor fi puse la dispozitie de Beneficiar si va fi incheiat contract de uz, servitute si superficie pentru exploatarea acestor instalatii cu E-Distributie Dobrogea.
Lucrari ce se realizeaza prin grija beneficiarului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CEE in lungime de 3,3 km.
➢ Posturi trafo si tablouri jt aferente parcului eolian.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</si>
  <si>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29/05/2023</t>
  </si>
  <si>
    <t>Prosumator &gt; 400 kW</t>
  </si>
  <si>
    <t>Ord.59/2013; Ord.228/2018; Ord.19/2022</t>
  </si>
  <si>
    <t>29/05/2024</t>
  </si>
  <si>
    <t>valabil</t>
  </si>
  <si>
    <t>Puterea maximă care poate fi evacuată, fără realizarea lucrărilor de întărire este de: P=0 MW/S=0MVA. Lucrari de intarire in RED: - Amplificare bobina 50 A existenta in statia 110/20 kV Traian cu bobina 30-200 A si montare unitate DAN Costul pentru aceste lucrari este estimat la 398.470,50 lei fara TVA Lucrari de intarire in RET - Marire capacitate transport LEA 400kV Gura Ialomitei – Bucuresti Sud (termen de PIF 2028); - Reconductorare LEA 220 kV Dumbrava – Stejaru (termen de PIF 2028); - Reconductorare LEA 220 kV Ungheni - Fantanele (termen de PIF 2028); - Echipare C2 al LEA noua 400 kV Smardan- Gutinas (termen de PIF 2028); - LEA noua 400 kV Brasov - Stilpu (termen de PIF 2031); Lucrari de intarire RET (care sunt incluse in planul de Dezvoltare RET 2022-2031) pentru respectarea criteriului N elemente in functie: - racordarea LEA 400 kV Stupina-Varna si LEA 400 kV Rahman - Dobrudja în staţia 400 kV Medgidia Sud. Etapa II - LEA 400 kV d.c. Racorduri la staţia Medgidia Sud (termen de PIF 2024) - Marirea capacitatii de transport tronson LEA 400 kV Bucuresti Sud - Pelicanu (termen de PIF 2024) - LEA 400kV d.c. (1c.e) Smardan – Gutinaş, un circuit echipat (termen de PIF 2024) - LEA 400 kV Brazi Vest – Teleajen – Stalpu (termen de PIF 2025); - Marirea capacitatii de transport LEA 220 kV Stejaru -Gheorgheni - Fantanele (termen de PIF 2025) - Marirea capacitatii de transport LEA 400 kV Cernavoda - Pelicanu (termen de PIF 2025) Lucrari de intarire RED pentru respectarea criteriului N elemente in functie: Lucrari de intarire RET (care sunt incluse in planul de Dezvoltare RET 2022-2031) pentru respectarea criteriului N-1 elemente in functie:</t>
  </si>
  <si>
    <t>110</t>
  </si>
  <si>
    <t>15/05/2024</t>
  </si>
  <si>
    <t>Parc Eolian</t>
  </si>
  <si>
    <t>A20 9607- BAIA TL</t>
  </si>
  <si>
    <t>Varianta 1 – Racordare in sistem intrare iesire in LEA 20kV 9607 din statia 110/20kV Baia Lucrari pe tarif de racordare: - Realizare racord 20kV intrare – ieşire între punctul de racordare (LEA 20 kV Beidaud) şi punctul de conexiune, pe o distanţă de cca. 50 m: - Desfiintare stalp nr. 85 tip SCN 15006 si inlocuire cu stalp terminal 12/F/27 sau 12/G/31, echipat cu consola de întindere MT coronament DS3060, lanţuri duble de întindere - Montare stâlp terminal nou proiectat nr. 85 bis in deschiderea stalpilor 85-86 din LEA 20 kV Beidaud, la distanta de cca. 10 m de stalpul 85, tip 12/F/27 sau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 Montare LES dublu circuit (intrare−ieşire) cu cablu tip XLPE 3x(1x185mm2) pe o distanţă de aproximativ 25 m între celulele de linie LE din PC şi LEA 20 kV Beidaud, la stâlpii nou proiectaţi; - punct de conexiuni 20 kV proiectat in anvelopa de beton amplasat in apropierea LEA 20kV 9607 din st 110/20kV Baia Echiparea compartimentului de racordare al punctului de conexiuni 20 kV, cu: ·,,2 celule de linie motorizata 24 kV, 630A, 16 kA cu separator de sarcina in SF6 si CLP conf. Specificatiei Enel ·,,o celula de masura conf. Specificatiei Enel cu separator si grup de masura format din două transformatoare de tensiune 20/0,1 kV, clasa de precizie 0&lt;(&gt;,&lt;)&gt;2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punctului de conexiuni proiectat realizata cu: UP 2020 LITE (conform GSTR002) -1 buc, baterii acumulatori -2 buc, TSA-1 buc, router pentru comunicatii 4G - CISCO IR1101, Swich-uri CISCO IE-4000-8S4G-E, dulap pentru echipamente de telecomunicatii FT-045_TLC-M - TIP B si accesoriile de conectica: Patch-cord ftp cat. 6e (lungime 1 m); Patch-cord ftp cat. 6e (lungime 10m). Achizitia si montarea contorului de decontare revin in sarcina Operatorului de Distributie. Lucrari prin grija utilizatorului: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-,,protectii pentru controlul puterii evacuate (deconectare la S&gt;5MVA)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Ø,,serviciile interne in compartimentul de racordare se vor asigura din transformatorul monofazat de 4 kVA montat în compartimentul utilizatorului, după întrerupătorul general (DG), spre producător. Ø,,montare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Ø,,LES 20kV intre PC 20kV proiectat si CEF in lungime de 1,2 km&lt;(&gt;,&lt;)&gt; Ø,,Posturi trafo si tablouri jt aferente parcului fotovoltaic trafo &lt;(&gt; &lt;&lt;)&gt;=2000kVA Ø,,Asigurare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</si>
  <si>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 xml:space="preserve">	
16/05/2023</t>
  </si>
  <si>
    <t>Producator</t>
  </si>
  <si>
    <t>16/05/2024</t>
  </si>
  <si>
    <t>Lucrari de intarire comune (generale) determinate asigurarii conditiilor tehnice in vederea evacuarii puterii aprobate pentru CEE Beidaud&lt;(&gt;,&lt;)&gt; in solutiile 1 si 2: 1 Realizarea lucrărilor de întărire cu caracter general incluse in planul de dezvoltare RET: -,,LEA 400kV Cernavodă-Gura Ialomiței-Stâlpu cu termen de PIF în anul 2023; -,,LEA 400kV Smârdan-Gutinaș cu termen de PIF în anul 2024; -,,trecerea la 400kV a axului 220kV Brazi Vest – Teleajen - Stâlpu cu termen de PIF în anul 2028; -,,LEA 400kV Medgidia Sud-Constanța Nord cu termen de PIF în anul 2026; -,,al doilea circuit LEA 400kV Tulcea Vest-Isaccea cu termen de PIF în anul 2029. 2,,Realizarea lucrărilor de întărire RED cu caracter general pentru respectarea criteriului cu N elemente in functiune in RED 110 kV: -,,înlocuirea celor 6 TC 2x300/5/5/5A; 31,5kA cl.0,2S cu TC 2x400/5/5/5A; 31,5kA cl.0,2S. -,,montarea celui de-al doilea grup de tratare neutru, bobina de compensare 30-200A si TFNSA, in statia 110/20 kV Baia. 3 Realizarea lucrărilor de întărire cu caracter general pentru respectarea criteriului cu N-1 elemente in functiune in RED 110 kV:-nu este cazul</t>
  </si>
  <si>
    <t>CARAS-SEVERIN</t>
  </si>
  <si>
    <t xml:space="preserve">Denumire centrale electrice </t>
  </si>
  <si>
    <t>HUNEDOARA</t>
  </si>
  <si>
    <t>E-DISTRIBUTIE BANAT S.A.</t>
  </si>
  <si>
    <t>ORD 59/2013</t>
  </si>
  <si>
    <t>VALABIL</t>
  </si>
  <si>
    <t>NU</t>
  </si>
  <si>
    <t>Nr.crt</t>
  </si>
  <si>
    <t xml:space="preserve"> </t>
  </si>
  <si>
    <t xml:space="preserve">Lucrari de intarire in RET </t>
  </si>
  <si>
    <t>LOCUINTA+CEF-PROSUMATOR</t>
  </si>
  <si>
    <t>Fotovoltaic</t>
  </si>
  <si>
    <t>GIURGIU</t>
  </si>
  <si>
    <t>0,4</t>
  </si>
  <si>
    <t>E-Distributie Muntenia</t>
  </si>
  <si>
    <t>ORD 59/2013; ORD 228/2018; ORD.19/2022</t>
  </si>
  <si>
    <t>Locuinta + CEF Prosumator - ANEXA 1</t>
  </si>
  <si>
    <t>ILFOV</t>
  </si>
  <si>
    <t>ORD 59/2013; ORD 228/2018</t>
  </si>
  <si>
    <t>Parc Fotovoltaic Mihailesti-Bulbucata</t>
  </si>
  <si>
    <t>MIHAILESTI 110/20 KV</t>
  </si>
  <si>
    <t>Conform aviz CTES nr.374/2022 si aviz CTE nr. 28/1/IT/19.04.2023 - Varianta 2 faza studiu de solutie si anume: Solutia 2: Racordarea intrare?ie?ire în linia 110 kV Mih?ile?ti ? Clejani in dreptul stalpului 35 Lucrari pe tarif de racordare : -,,realizare racord intrare ? ie?ire în LEA 110 kV Mih?ile?ti ? Clejani, la stalpul special nr. 35, cu LEA 110kV d.c, in lungime de 0,3 km -,,instalare OPGW/ADSS pe LEA 110 kV Mih?ile?ti ? CEF Mih?ile?ti - Bulbucata în lungime de 5,3 km ?i LEA 110 kV Clejani ? CEF Mih?ile?ti - Bulbucata în lungime de 14,8 km. -,,echipare celule 110 kV aferente statiilor Mihailesti si Clejani cu intrerupatoare cu comanda unitripolara si RAR monofazat respectiv protectii diferentiale; -,,realizare statie electrica de conexiune 110 kV, conectata intrare ? ie?ire in LEA 110 kV Mih?ile?ti ? Clejani, la stalpul special nr. 35 integrata in sistemul de telecontrol existent al Operatorului de Distributie; Statia de conexiune 110kV intrare-iesire va fi prev?zuta cu: ? doua celule 110 kV echipate complet, fiecare cu cate un întrerup?tor cu comanda unitripolara si RAR monofazat; ? bar? colectoare 110 kV simpla rigida sectionata prin 2 separatoare; ? separator de by-pass 123 kV; 1600A, montat intre sosirile din LEA 110 kV; ? celula de 110 kV plecare spre utilizator echipata cu separator 110 kV si grup de masura (contorul se vor pune la dispozitie de OD); ? protectii adecvate liniilor in celulele de linie plecare spre statiile adiacente, inclusiv protectii diferentiale; ? servicii interne c.c. ?i c.a.: serviciile interne de c.c. se vor asigura printr-o statie de energie, iar serviciile de c.a. 0,4 kV se vor asigura din instalatia Utilizatorului prin 2 surse independente, cu rezervare prin grup electrogen; ? echipamente telecomunicatii, echipament central de teleconducere a statiei; ? instalatie de legare la p?mant; ? sistem de supraveghere antiefractie; ? gard de împrejmuire ?i drum de acces, etc. ? montare analizor pentru monitorizarea calitatii energiei electrice;Echipamentul va trebui sa asigure in principal cerintele tehnice din specificatiile Enel Lucrari prin grija utilizatorului: ? realizare racord 110 kV (inclusiv FO) între celula nou? 110 kV din sta?ia de conexiune pân? în sta?ia de transformare aferent? CEF; ? statie de transformare 110/MT aferenta CEF Mihailesti-Bulbucata inclusiv celula 110 kV cu intreruptor (dispozitivul general, dispozitivul de interfata cu protectiile aferente); statia va fi echipata cu 1 transformator de 80 MVA, amplasata *spate in spate* cu statia de conexiuni proiectata. ? realizare cale de comunicatie de la instalatiile de monitorizare si instalatiile de reglaj secundar ale noii centrale pana la interfata cu Transelectrica; ? montare analizor pentru monitorizarea calitatii energiei electrice; ? lucr?rile de realizare a re?elei electrice din CEF, respectiv re?eaua electric? de cabluri MT,jt, posturi trafo. Pentru racordarea CEF Mihailesti-Bulbucata în LEA 110 kV Mih?ile?ti ? Clejani este necesar a se achizitiona o suprafat? de teren suplimentar? pentru lucrarile aferente stalpilor noi proiectati si a traseului LEA 110kV proiectat.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</si>
  <si>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17423652</t>
  </si>
  <si>
    <t>Lucrari de intarire RED pentru respectarea criteriului N-1 elemente in functie:
-,,Reconductorare LEA 110 kV Ghizdaru - N Caranfil (8,35 km)
-,,Reconductorare LEA 110 kV Videle– Nicolae Caranfil – 19,8 km gestiune EDM
-,,Reconductorare LEA 110 kV Videle– Nicolae Caranfil – 26,84 km gestiune DEO
-,,Reconductorare LEA 110 kV Copăceni - Uzunu (15,3 km)
-,,Reconductorare LEA 100 kV Jilava - Copăceni (13,62 km)
-,,Reconductorare LEA 110 kV Clejani – statia de conexiune 110kV Mihăilești Bulbucata (14,8 km)
-,,Reconductorare LEA 110 kV Clejani – Videle (20,06 km) Lungime totala LEA 110 kV de reconductorat la N-1: 118,8km din care: -92 km gestiune EDM; -26,84 km gestiune DEO
Solutia 2 a),,Valoarea Ti calculata pe baza de deviz general aferenta OD/OTS cu lucrari de intarire la N si N-1 fara limitare operationala: (Ti)SS = 52.566.055 lei fara TVA din care: Ti EDM= 40.599.280,38 lei fara TVA Ti DEO= 11.612.944,62 lei fara TVA Ti OTS= 353.830 lei fara TVA Din care : La N elemente: (Ti)SS = 14.750.694 lei fara TVA din care: ,,Ti EDM= 11.229.350lei fara TVA ,,Ti DEO= 3.167.514 lei fara TVA Ti OTS= 353.830 lei fara TVA La N-1 elemente (Ti)SS = 37.815.361 lei fara TVA din care: ,, ,,Ti EDM= 29.369.930,38 lei fara TVA ,,Ti DEO= 8.445.430,62 lei fara TVA Ti OTS= 0 lei fara TVA Termenul posibil de realizare a lucrărilor de intarire in RED EDM la N si N-1 elemente (fara limitare operationala) si lucrarile de modificare topologica este: 3491 zile lucratoare, de la momentul obtinerii obtinerii avizelor si autorizatiilor de construire. S-a calculat timpul necesar realizarii lucrarilor de intarire pentru racordarea CEF Mihailesti - Bulbucata astfel: 8x10 lunix22 zile lucratoare + 15 zile/km x 115,4 km = 3491 zile lucratoare. Nu sunt inclusi timpii de obtinere a avizelor si acordurilor proprietarilor. Beneficiarul CEF Mihăilești-Bulbucata doreste punerea in functiune in anul 2024 si a optat pentru prevederile ord. 81/2022 cu referire la limitarea operationala a puterii tinand cont de contingentele la care au rezultat suprasarcini in RET si RED. b),,Valoarea lucrarilor de realizare automatica de limitare/deconectare CEF Mihailesti - Bulbucata pentru respectarea criteriului N-1 elemente in functie: Automatica de deconectare in instalatiile EDM = 2.810.236 lei fara TVA Automatica de deconectare in instalatiile DEO = 1.080.860 lei fara TVA Automatica de deconectare in instalatiile OTS = 1.080.860 lei fara TVA Total cost automatica de deconectare OD+OTS: Ti_limitare_op = 4.971.956 ,00 lei fara TVA Costurile totale ale sistemului de automatizare pentru implementarea limitarii operationale se vor modifica in conformitate cu valorile din Proiectul tehnic de executie avizat atat de catre OD cat si de OTS, si vor fi suportate in totalitate de catre beneficiarul CEF Mihailesti - Bulbucata. Astfel valoarea componentei T(I) care se va considera la calculul tarifului de racordare este : T(I) = (Ti)SSN_elemente+Ti_limitare_op = 14.750.694 + 4.971.956,00 = 19.722.650 lei fara TVA. Valoarea componentei T(I) calculata pe baza de deviz general aferenta OD/OTS cu lucrari de limitare Mod 1 sau 2 pentru respectarea criteriului N-1 elemente in functie in RED este: (Ti)SS = 19.722.650 lei fara TVA din care: ,,Ti EDM= 14.039.586 lei fara TVA Ti DEO= 4.248.374 lei fara TVA Ti OTS= 1.434.690 lei fara TVA Timpii de executie estimati pentru lucrarile necesare in instalatiile E-Distributie Muntenia necesare realizarii limitarii operationale este de 828 zile lucratoare, de la momentul realizarii platii integrale a componentei Ti. Timpii de realizare a lucrarilor din instalatiile DEO/Transelectrica nu sunt inclusi in acest termen.</t>
  </si>
  <si>
    <t>Lucrari de intarire RED pentru respectarea criteriului N elemente in functie:
-,,Conectarea LEA Drăgănești-Vlașca în stația Videle și implementarea lucrărilor în celulele de 110 kV aferente liniilor din stațiile asociate: ,,Lucrări necesare in stația 110kV Drăgănești Vlașca – Stație proprietate DEO
▪ Echipare Celula LEA 110 kV Videle si celula 110 kV Cucuruzu-Ghizdaru cu întreruptor I 110 kV, 3 reductori de curent 3x2x300/5/5/5A - 2 buc
▪ Parametrizare, realizare circuite secundare, alimentare cu servicii interne c.a., c.c. si integrare in SCADA.
▪ Echipare cu terminal de protecție de distanta si diferențială longitudinala - Drăgănești Vlașca.
▪ Alimentare terminale de protecție in Drăgănești Vlașca cu servicii interne c.c., c.a., circuite secundare de protecție, etc
▪ Echipare cu terminal de protecție de distanță in celula 110kV Videle + protecțiilemaximale de curent Ø,
Lucrări necesare in stația 110kV Cucuruzu - Stație in proprietatea E-Distributie
▪ Echipare cu terminal de protecție de distanta ca protecție de rezervă si terminal de protecție diferențială longitudinala ca protecție de baza in celula LEA 110 kV Drăgănești Vlașca-Ghizdaru. Sistemele de protectii proiectate vor fi compatibile cu cele existente.
▪ Parametrizare, realizare circuite secundare, alimentare cu servicii interne ca , cc si integrare in SCADA.
,,Lucrări necesare in stația 110kV Ghizdaru - Stație in proprietatea Transelectrica
▪ Echipare cu terminal de protecție de distanta ca protecție de rezervă si terminal de protecție diferențială longitudinala ca protecție de baza in celula LEA 110 kV Drăgănești Vlașca-Cucuruzu. Sistemele de protectii proiectate vor fi compatibile cu cele existente.
▪ Parametrizare, realizare circuite secundare, alimentare cu servicii interne ca ,cc si integrare in SCADA.
▪ Integrarea protecțiilor diferențiale longitudinale se va face prin fibra optica montata intre capetele terminale ale LEA 110kV Drăgănești Vlașca-Cucuruzu-Ghizdaru.
-,,Reconductorare LEA 110 kV Domnești – Mihăilești (16,88 km) - minim 850 A -
,,Reconductorare LEA 110 kV statia de conxiune 110kV Mihăilești Bulbucata -Mihăilești (6,5 km) - minim 850 A Lungime totala LEA 110 kV de reconductorat la N: 23,4 km gestiune EDM;</t>
  </si>
  <si>
    <t>Locuinta+CEF-Anexa1</t>
  </si>
  <si>
    <t>locuinta</t>
  </si>
  <si>
    <t>BUCURESTI</t>
  </si>
  <si>
    <t>casa+CEF - ANEXA 1</t>
  </si>
  <si>
    <t>0,23</t>
  </si>
  <si>
    <t>PARC FOTOVOLTAIC</t>
  </si>
  <si>
    <t>Locuinta+CEF-Anexa 1</t>
  </si>
  <si>
    <t>Centrala electrica fotovoltaica Giurgiu</t>
  </si>
  <si>
    <t>GIURGIU NORD 110/20 KV</t>
  </si>
  <si>
    <t>Conform aviz CTES nr.152/2023 si CTE nr. 26/1/IT/28.03.2023 - Varianta 3, faza studiu de solutie si anume: Lucrari pe tarif de racordare : -Sec?ionarea LEA 110kV CET Giurgiu ? ICMUG la cca. 2,8 km de sta?ia CET Giurgiu intre stâlpii 15 ?i 16, prin montarea în axul LEA a unui stâlp special cu console în cruce ?i un stâlp terminal în fa?a sta?iei de conexiune nou construit?. -Realizare PDL în 2 capete pe liniile scurte noi create CET Giurgiu ? Sta?ie nou? de conexiune 110kV (2,8 km) ?i Sta?ie nou? de conexiune 110kV ? ICMUG (3,5 km). Atât în sta?ia CET Giurgiu cât ?i în sta?ia ICMUG vor fi instalate dulapuri noi ce vor asigura protectia diferen?ial? de linie ?i de distan??. Terminalul numeric de protec?ie din sta?ia 110 kV CET Giurgiu, se va integra în PDB ?i DRRI, existente la finalizarea lucr?rilor de racordare pentru CEF Giurgiu. Toate terminalele vor fi integrate în sistemele existente în sta?iile respective. - Asigurarea comunica?iilor între cele trei sta?ii prin instalare OPGW sau FO(ADSS) dupa caz, pe liniile noi create aproximativ 2,8km + 3,5km. - Realizare statie electrica de conexiune 110 kV, conectata intrare ? ie?ire in LEA 110 kV CET Giurgiu ? ICMUG, intre stâlpii 15 ?i 16, integrata in sistemul de telecontrol existent al Operatorului de Distributie; Statia de conexiune intrare-iesire va fi prev?zuta cu: - doua celule 110 kV echipate complet, fiecare cu cate un întrerup?tor cu comanda unitripolara si RAR monofazat; - bar? colectoare 110 kV simpl? sectionata cu doua separatoare; - separator de by-pass 123 kV; 1600A, montat intre sosirile din LEA 110 kV; - celula de 110 kV plecare spre utilizator echipata cu separator 110 kV ?i grup de m?sur?; contorul se va achizitiona si monta de catre OD; - servicii interne c.c. ?i c.a.: serviciile interne de c.c. se vor asigura printr-o sta?ie de energie, iar serviciile de c.a. 0,4 kV se vor asigura din instala?iile Utilizatorului, cu rezervare prin grup electrogen. - echipamente telecomunica?ii, echipament central de teleconducere a sta?iei; - instala?ie de legare la p?mânt; - sistem de supraveghere antiefrac?ie; - gard de împrejmuire ?i drum de acces, etc. - montare analizor pentru monitorizarea calit??ii energiei electrice; Echipamentul trebuie s? asigure în principal cerin?ele tehnice din specifica?iile Enel. Lucrari prin grija utilizatorului : ? statie de transformare 110/MT aferenta CEF Giurgiu inclusiv celula 110 kV cu intreruptor (dispozitivul general, dispozitivul de interfata cu protectiile aferente); statia va fi echipata cu 1 transformator de 63 MVA, amplasata *spate in spate* cu statia de conexiuni 110/20 kV proiectata. ? realizare cale de comunicatie de la instalatiile de monitorizare si instalatiile de reglaj secundar ale noii centrale pana la interfata cu Transelectrica; ? montare analizor pentru monitorizarea calitatii energiei electrice; ? lucr?rile de realizare a re?elei electrice din CEF, respectiv re?eaua electric? de cabluri MT,jt, posturi trafo.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</si>
  <si>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17528013</t>
  </si>
  <si>
    <t>Lucrari de intarire RED pentru respectarea criteriului N-1 elemente in functie:
➢ Reconductorare LEA 110 kV Clejani – Mihailesti (21,25 km)
➢ Reconductorare LEA 110 kV Clejani – Videle (20,06km)
➢ Reconductorare LEA 110 kV Uzunu - Ghizdaru (31,744km)
➢ Reconductorare LEA 110 kV Videle - Marsa (12km) Lungime retea 110kV de reconductorat gestiune EDM: 85,054km Lucrarile de intarire nu sunt prevazute in Planurile de dezvoltare EDM. Art. 44. — (1) În situația în care 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 55,77 MVA Rezulta T(I)= 28.665.780 lei fără TVA Calcularea componentei (TI) SS Valorile calculate pe baza de estimari pentru intaririle rezultate este calculata ca fiind suma Devizelor Generale pentru fiecare LEA 110kV supusa intaririi inclusiv valoarea lucrarilor necesare modificarii topologice si anume lucrarile necesare pentru conectarea LEA 110kV Drăgănești-Vlașca în stația Videle și implementarea lucrărilor in celulele de 110 kV aferente liniilor din stațiile asociate: Cucuruzu, Ghizdaru. (Ti)SS = 67.618.133,7975 lei fara TVA compusa din: (TI) SS la N elemente = 25.815.383,7975 lei fara TVA din care : (Ti) SS EDM = 23.897.659,5 lei fara TVA (Ti) SS DEO = 1.393.766,7975 lei fara TVA (Ti) SS OTS = 523.957,5 lei fara TVA (TI) SS la N-1 elemente = 41.802.750,00 fara TVA din care : (TI) SS EDM = 41.802.750,00 lei fara TVA Valoarea Ti = min [Ti calcul; (Ti) SS] = min [67.618.133,7975 lei; 28.665.780 lei] = 28.665.780 lei fara TVA care este data de valoarea (Ti)calcul calculate pe baza de indici.
Termenul posibil de realizare a lucrărilor de intarire in RED EDM pentru pct. 3.2 este 3505 zile lucratoare, de la momentul obtinerii obtinerii avizelor si autorizatiilor de construire. S-a calculat timpul necesar realizarii lucrarilor de intarire pentru racordarea CEF Giurgiu astfel: 10 luni/ buc*7*22 zile +15 zile/km x (131 km) =3505 zile lucratoare. In durata precizata sunt incluse si lucrarile aferente conectarii LEA 110kV Draganesti Vlasca in st . Videle ce apartine DEO. Nu este inclus timpul pentru obtinerea avizelor si acordurilor proprietarilor.</t>
  </si>
  <si>
    <t>Lucrari de intarire RED pentru respectarea criteriului N elemente in functie
➢ Reconductorare LEA 110 kV Domnești – Mihăilești (16,88km)
➢ Reconductorare LEA 100 kV Copăceni - Uzunu (15,35 km)
➢ Reconductorare LEA 100 kV Jilava - Copăceni (13,62 km)
➢ Conectarea LEA Drăgănești-Vlașca în stația Videle și implementarea lucrărilor în celulele de 110 kV aferente liniilor din stațiile asociate: Lucrări necesare in stația 110kV Drăgănești Vlașca – Stație proprietate DEO
▪ Echipare Celula LEA 110 kV Videle si celula 110 kV Cucuruzu-Ghizdaru cu întreruptor I 110 kV, 3 reductori de curent 3x2x300/5/5/5A - 2 buc▪ Parametrizare, realizare circuite secundare, alimentare cu servicii interne c.a., c.c. si integrare in SCADA. ▪ Echipare cu terminal de protecție de distanta si diferențială longitudinala - Drăgănești Vlașca. ▪ Alimentare terminale de protecție in Drăgănești Vlașca cu servicii interne c.c., c.a., circuite secundare de protecție, etc ▪ Echipare cu terminalde protecție de distanță in celula 110kV Videle + protecțiile maximale de curent Lucrări necesare in stația 110kV Cucuruzu - Stație in proprietatea E-Distributie ▪ Echipare cu terminal de protecție de distanta ca protecție de rezervă si terminal de protecție diferențială longitudinala ca protecție de baza in celula LEA 110 kV Drăgănești Vlașca-Ghizdaru. ▪ Cele doua protecții vor fi identice. ▪ Parametrizare, realizare circuite secundare, alimentare cu servicii interne ca , cc si integrare in SCADA. Lucrări necesare in stația 110kV Ghizdaru - Stație in proprietatea Transelectrica ▪ Echipare cu terminal de protecție de distanta ca protecție de rezervă si terminal de protecție diferențială longitudinala ca protecție de baza in celula LEA 110 kV Drăgănești Vlașca-Cucuruzu. Cele doua protecții vor fi identice. ▪ Parametrizare, realizare circuite secundare, alimentare cu servicii interne ca ,cc si integrare in SCADA. ▪ Integrarea protecțiilor diferențiale longitudinale se va face prin fibra optica montata intre capetele terminale ale LEA 110kV Drăgănești Vlașca-Cucuruzu-Ghizdaru. Lungime retea 110kV de reconductorat gestiune EDM: 45,85 km Lucrarile de intarire nu sunt prevazute in Planurile de dezvoltare EDM.</t>
  </si>
  <si>
    <t>Imobil + CEF Prosumator ANEXA 1</t>
  </si>
  <si>
    <t>10</t>
  </si>
  <si>
    <t>S10 T2448-DR.MORARILOR CEL 31 BUC</t>
  </si>
  <si>
    <t>Se va desfiinta BMPT existent si masura corespunzatoare, dupa PIF la lucrarile de racordare.</t>
  </si>
  <si>
    <t>17527973</t>
  </si>
  <si>
    <t>CENTRALA ELECTRICA FOTOVOLTAICA</t>
  </si>
  <si>
    <t>S20 POMPE DRAGOMIRESTI-DOMNESTI IF</t>
  </si>
  <si>
    <t>Conform aviz CTE nr. 30/2/24.04.2023 , faza studiu de solutie si anume: Solutie unica de racordare analizata: ? Racordare intrare-iesire, in linia LEA 20 kV Pompe Dragomiresti, racordata in statia 110 / 20 kV Domnesti intre PTAb 5646 si PTAb 5529. Lucrari pe tarif de racordare - se va sectiona LES(LEA) Pompe Dragomiresti in zona PTAb 5646 si se va mansona cu LES 20kV proiectata in lungime de 2x85m pana la amplasamentul PC 20kV proiectata aferent ? CEF 0,7MW Prelungirea Ghencea - pozare LES 20 kV +FOde tipul 2xARE4H5(AR)E 3x(1x185)AL mmp (lungime de 2x85m) intre pct de sectionare si PC 20kV proiectat amplasat la limita de proprietate - punct de conexiuni 20 kV proiectat in anvelopa de beton echipat cu: ? 2 celule de linie motorizate 24 kV, 630A, 16 kA cu separator de sarcina in SF6 conf. Specificatie Enel ? o celula de masura conf. Specificatie Enel cu separator si grup de masura format din dou? transformatoare de tensiune 20/0,1 kV, clasa de precizie 0,5 ?i dou? transformatoare de curent de 50/5A, clasa de precizie 0,2Ssi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Achizitia si montarea contorului de revin in sarcina Operatorului de Distributie. ? integrarea in telecontrol a celulelor de linie si masura din PC 20kV proiectat prin montarea de RG-DAT, conform specificatiei tehnice GSTP001, tablou servicii auxiliare (1 buc), conform specificatiei tehnice DY 3016 RO, ed. 3, UP 2020 Lite, conform specificatiei tehnice GSTR 002, sursa de alimentare cu energie electrica PSBC, conform specificatiei tehnice GSTR 001, acumulatori, conform specificatiei tehnice GSCB 001, dulap pentru echipamente de telecomunicatii din PT, tip RACK 19?, conform specificatiei tehnice FT-045_TLC, patchpanel fibra optica cu conectori E2000, conform specificatiei tehnice FT-043, router rugged CISCO pentru comunicatii 4G, conform specificatiei tehnice FT- 276_MAT, switch rugged CISCO, conform specificatiei tehnice FT-278_MAT, modul SFP CISCO GLC-FE-100FX-RGD de tip MMF, conform specificatiei tehnice FT-227_MAT, modul CISCO SFP GLC-FE-100LX-RGD de tip SM, conform specificatiei tehnice FT-227_MAT, patch-corduri pentru conexiuni ? Tensiunea 0,4 kV necesara telecontrolului va fi asigurata din instalatiile beneficiarului.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pe perioada de probe;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instala?ie de legare la pãmânt la PC 20kV proiectat cu R? 1?. ? LES 20kV intre PC 20kV proiectat si CEF in lungime de 0,02 km ? posturi de transformare cu puterea unitara sub 2000kVA ? Asigurare accesului la PC 20kV proiectat pentru EDM.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</si>
  <si>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12523200</t>
  </si>
  <si>
    <t>Locuinta + CEF Prosumator</t>
  </si>
  <si>
    <t>LOCUINTA+CEF-ANEXA 1</t>
  </si>
  <si>
    <t>PTA 4079</t>
  </si>
  <si>
    <t>Se vor utiliza instalatiile existente, iar contorul electronic inteligent trifazat existent se va programa cu dublu sens pentru masurarea energiei electrice absorbite/evacuate din/in retea, pe instalatia de alimentare din reteua operatorului de distributie.</t>
  </si>
  <si>
    <t>16421629</t>
  </si>
  <si>
    <t>PTA 7154</t>
  </si>
  <si>
    <t>Structura metalica+CEF prosumator-anexa 1</t>
  </si>
  <si>
    <t>A20 FAO-PRUNDU GR</t>
  </si>
  <si>
    <t>Alimentarea cu energie electrica a noului obiectiv (loc de consum si producere) se realizeaza printr-un PC (PTAB) amplasat pe domeniul privat cu acces din domeniul public GPS 44.027612, 26.022393, echipat cu transformator de care sa asigure puterea solicitata de 395 kVA, 20/0.4 kV, racordat in sistem radial la LEA 20 kV FAO prin cablu subteran MT tip 3*1*185 mmp, L=155m. LUCRARI PE TARIF DE RACORDARE : Racord subteran MT alimentat din stalp nou montat 14G. Pentru trecerea din LEA neizolat in LES se va monta un stalp nou tip 14G in fundatie turnata, echipat cu consola de intindere, lanturi duble de izolatori compoziti, consola pentru descarcatori, set descarcatori cu oxid de zinc pentru protectia impotriva supratensiunilor atmosferice tip DY 557 RO, separator vertical cu CLP tip DY595RO si se va pleaca subteran in sistem radial prin cablu de medie tensiune tripolar cu elice vizibila 3*1*185 mmp, conform DC 4385/2 RO L=155m, montat in canalizatie de tip A cu adancimea minim 0,8 m zona pamant L=135 + foraj orizontal nedirijat L=5 m, protejat in tub de protectie pliabil cu Ø 160 mmp conform DS 4247 RO. Cablul va fi pozat conform #Ghid pentru proiectarea ?i construc?ia liniilor în cablu subteran MT si JT ? elaborat de ENEL. Tuburile de protectie vor fi acoperite de un strat de 24 cm de nisip, peste care se va aseza folia avertizoare. La traversarea drumurilor de orice fel cablurile de JT/MT sa fie protejate in tub de protectie din material plastic de tip ?greu? conform DS 4235/1 ? 6 PVC(rezistenta la compresie 1250 N) respectiv DS 4235/ 7 ? 8 PE(rezistenta la compresie 750 N). Se vor folosi terminale MT DJ 4456/6 pentru racordul cablului in celula MT, respectiv terminale de exterior DJ 4476RO pentru racord pe stalp. Se vor utiliza presetupe pentru protejarea cablurilor MT la iesirea din PTAB. PC (PTAB) conform DG 2061 ed.2 va avea 3 compartimente separate: compartiment EDM, compartiment masura si compartiment utilizator, fiecare dotat cu usa de acces separata. Compartimentul EDM va fi echipat cu: - a celule de linie LE tip DY 803/416 echipata cu detector directional de defect RGDAT si cu separatoare de sarcina 24kV, 400A actionate cu motoare 24 Vcc (IMS) - 1 celula de masura UTM echipata cu separator IMS, comutatie in SF 6, tip DY803/316, cu doua transformatoare de tensiune TT 20/0,1 kV si doua de curent TC 50/5A. Celulele vor fi echipate corespunzator pentru integrare in sistemul de telecontrol. Acest compartiment de racordare trebuie dotat prin grija utilizatorului cu usi si inchizatori conform specificatiilor EDM, astfel realizat incat sa nu permita propagarea flacarii, caldurii sau fumului avind orificii de aerisire care comunica doar cu spatii deschise. Celulele vor fi prevazute cu rezistente anticondens si sistem de ventilatie. Pentru lucrarile prevazute se va obtine autorizatie de construire. LUCRARI IN AFARA TARIFULUI DE RACORDARE : Anvelopa prefabricata, prizele de legare la pamant Rp &lt; 1 Ohmi si trotuarul din jurul anvelopei vor fi realizate de beneficiar . Compartimentul utilizatorului se va echipa cu : -1 celula de protectie dispozitiv general DG echipata conform Normei Tehnice Enel, cablul de legatura intre celula UT si DG se va pune la dispozitie de catre Utilizator ; -1 celula de transformator echipata cu intreruptor ; -1 transformator trifazat de putere care sa asigure consumul solicitat . -Tabloul general de joasa tensiune va fi echipat pe sosirea generala cu intrerupator automat tetrapolar astfel incat sa asigure protectia instalatiei de JT si a Trafo. Tabloul de servicii auxiliare din compartimentul EDM se va alimenta din circuitul JT al utilizatorului.</t>
  </si>
  <si>
    <t>17380712</t>
  </si>
  <si>
    <t>S20 CALIPSO-AFUMATI IF</t>
  </si>
  <si>
    <t>conform solutiei de racordare stabilita prin avizul CTE nr.21/1/20.03.2023-Varianta 1 ? racordare intrare-iesire, in linia LES 20 kV Calipso, din statia 110/20kV Afumati Lucrari pe tarif de racordare - sectionarea LES 20kV Calipso existenta, in zona PTZ 7657 si mansonarea cu LES 20kV nou proiectata cu cablu 2x Al 3x(1x185) mmp, cu izolatie XLPE in lungime de 2x10m pozat in tub de protectie pe toata lungimea - punct de conexiuni 20 kV proiectat in anvelopa de beton, amplasat in apropierea punctului de racord Echiparea compartimentului de racordare al punctului de conexiuni 20 kV ce se va amplasa in apropierea LES 20 kV Calipso (in extravilanul satului Petrachioaia in proximitatea drumului Public, in proximitatea PTZ 7657) ce se va echipa cu : ?,,? 2 celula de linie motorizate 24 kV, 630A, 16 kA cu separator de sarcina in SF6 conf. Specificatie Enel ?,,? o celula de masura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beneficiar.Contorul va fi pus la dispozitie de catre operator. ?,,? integrarea in telecontrol a celulelor de linie si masura din PC 20kV proiectat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Tensiunea 0,4 kV necesara telecontrolului va fi asigurata din instalatiile beneficiarului.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instala?ie de legare la pãmânt la PC 20kV proiectat cu R? 1?.p ? LES 20kV intre PC 20kV proiectat si CEF in lungime de 5,6km pentru solutia 1 respectiv 14,5km solutie 2 ? posturi de transformare echipate cu transformatoare de putere avand puterea unitara sub 2000kVA; ? Asigurare accesului la PC 20kV proiectat pentru EDM.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</si>
  <si>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10811249</t>
  </si>
  <si>
    <t>Depozit+CEF</t>
  </si>
  <si>
    <t>S20 POLLO-DRAGOMIRESTI IF</t>
  </si>
  <si>
    <t>Conform  CTE nr. 17/1/07.03.2023,  faza studiu de solutie, si anume:  modificarea locului de consum existent in loc de consum si producere nou prin instalatia de racordare existenta conform ATR nr. 03803184/16.04.2019 si anume : punctul de conexiune existent nr.5611* , prin care se face alimentarea, racordat intrare ? iesire L20kV Polo din st.Dragomiresti, in sistem intrare-iesire intre PC5263 si PT5551*. Lucrarile pe tarif de racordare în PT 5611* ,, Pentru transmiterea informatiilor aferente CEF catre SCADA EDM, in postul de transformare PT 5611* se vor monta urmatoarele echipamente: - inlocuire UP existent cu unitate periferica capabila s? telecontroleze 16 aparate de comutare, conform GSTR 006; - inlocuirea TC 50/5A cu doua transformatoare de curent 400/5A cl 0,2s, conform specificatiei tehnice DM 031052 RO, montate in celula de masura existenta. Lucrari ce se realizeaza prin grija beneficiarului:   Energia eletrica produsa de centrala fotovoltaica va fi debitata in reteaua de distributie EDM, folosind punctul de conexiune existent, prin care se face alimentarea, respectiv PT 5611*. Conform datelor primite de la beneficiar centrala fotovoltaica este formata din: ?panouri Hanwha Q CELLS GmbH -5976 buc panouri fotovoltaice cu Pi=405Wp ; 1848 buc panouri fotovoltaice cu Pi=375Wp montate in combinatie cu invertoare SUGROW cu putere nominal? invertor 110kW-22 buc si 10 buc invertoare cu Pi=60kW ? Tablou curent alternativ TE1 ? CEF ? TGD1 trafo 1x800kVA, TE2 ? CEF ? TGD2 trafo 1x1600kVA, TE3 ? CEF ? TGD3 trafo 1x1600kVA, 0,4 kV cu protec?ii 3 buc; ? Circuite electrice de curent continuu (CC); ? Circuite electrice de curent alternativ (CA); ? Sisteme de prindere panouri solare . Racordul centralei fotovoltaice se va realiza in tablou electric general existent aferent trafo 800kVA, si in tablouri electricegenerale proiectate, aferente trafo noi 1x1600kVA, ale beneficiarului. Noile tablouri generale si noile transformatoare vor fi montate în postul de transformare 5611* compartiment utilizare. In fiecare tablou TE-CEF este prevazut pe legatura cu tabloul general unde se racordeaza, cu un intreruptor motorizat impreuna cu un releu multifunctional care va realiza comanda (open/close) a motorului intreruptorului. Aceste intrerupatoare vor avea rol de dispozitiv de interfata, DI, si vor fi declansate prin intermediul releului multifunctional, prin urmatoarele protectii: - protectie maxima tensiune, valoare mediata 10 minute*: 1,1*Un/600+3 secunde; - protectie maxima tensiune: 1,15*Un/temporizata; - protectie minima tensiune : 0,85*Un/ temporizata; - protectie minima tensiune: 0,3*Un/ temporizata; - protectie maxima frecventa: 52 Hz/ temporizata; - protectie minima frecventa: 47,5 Hz/ temporizata. Valorile de reglaj ale dispozitivelor de interfata vor avea reglajele prevazute in Ord 132/2020 In cazul defectiunilor releului atasat fiecarui dispozitiv de interfata sau in cazul lipsei alimentarii acestuia va fi declansat intrerupatorul de interfata. In cazul refuzului de declansare a intrerupatorului de interfata va declansa intrerupatorul adiacent din amonte (spre reteaua de distributie). Invertoarele vor avea pe tot timpul functionarii in paralel cu reteaua de distributie activata functia de antiinsularizare. Suplimentar se va monta cate un dulap sigilabil echipat complet cu grup de masura semidirecta (contor, cleme si conectica, TC-urile se vor monta in TE CEF) dimensionata pentru puterea debitata de fiecare TE - CEF in vederea montarii unui contor electronic pus la dispozitie de E Distributie Muntenia. COMUNICATII In fiecare TE CEF se va monta un analizor de energie clasa A . De la fiecare analizor instalat in TE CEF-uri se va folosi comunicatie RS485 cu protocol MODBUS, pentru a transmite informatii de putere activa/reactiva, catre un PLC instalat intr-un dulap montat in PT1. De la PLC catre Unitatea Periferica existenta in PT 5611*, vom folosi ie?irile analogice 4-20mA ale acestuia. Conversia, însumarea si scalarea semnalelor de putere activa/reactiva, se va face in softul din PLC. In PT5611*, compartiment utilizator pe celula DG se vor monta 3TC 100/5, cls. 0,2s, 20VA, iar pe sectia de bara aferente 3TT 20/1,73//0,1/1,73//0 ,1/3/5A, clasa de exactitate masura 0,2, putere 20VA, clasa de exactitate protectie 3P, putere 20VA. Prin intermediul acestor transformatoare de curent si tensiune, nou montate, se va racorda un analizor calitatea energie clasa A, (certificate PSL) pentru monitorizare permanenta calitate energie 20kV, si un traductor de tensiune si frecventa tip MC2UP, pentru transmitere in SCADA EDM informatia de tensiune 20kV. Traductorul tip MCUP va fi prevazut cu iesiri 4-20mA, direct proportionale cu tensiunea, prin intermediul caruia se va face transmiterea informatiei de tensiune catre catre UP existenta. Traductorul si analizorul vor fi montate intr-un dulap nou, montat in PT5611*, compartiment utilizator. Pentru preluarea in sistemul SCADA EDM, se vor transmite de la instalatia de producere energie electrica urmatoarele informatii: ?,,? Putere active, P; ?,,? Putere revtiva, Q, ?,,? Tensiune, U, ?,,? Frecventa, f, ?,,? Pozitie dispozitive de interfata, DI, sub forma de contact liber de potential. Toate aceste informatii vor fi transmise catre SCADA EDM, in unitatea periferica, UP nou prevazuta.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Echipare post detransformare PT5611* - compartiment utilizator In vederea preluarii energiei produse de instalatia fotovoltaica compartimentul utilizatorului se va echipa cu: - 1 celula DG, existenta, ce se va echipa cu 3TC 100/5, cls. 0,2s, 20VA, toroidali; - 1 celula protectie trafo cu sigurante fuzibile ? celula proiectata aferenta 800kVA existent, - 2 celule de protectie trafo cu intrerupator ? celule proiectate aferente trafo noi 1600kVA; - 1 celula masura echipata cu 3TT 20/1,73//0,1/1,73//0,1/3/5A, clasa de exactitate masura 0,2, putere 20VA, clasa de exactitate protectie 3P, putere 20VA; - 2 transformatoare de putere 1600kVA, 20/0,4kV.</t>
  </si>
  <si>
    <t>12982167</t>
  </si>
  <si>
    <t>Firma + CEF - Prosumator</t>
  </si>
  <si>
    <t>S20 T1621-MASINI GRELE CEL 33 BUC</t>
  </si>
  <si>
    <t>Asigurarea unui spor de putere pentru evacuare aferent loc consum si producere existent titular IMPRIMERIA ARTA GRAFICA SA (CERTIFICAT DE RACORDARE PENTRU LOC DE PRODUCERE / LOC DE CONSUM SI DE PRODUCERE Nr. RO001E114913018 / 2 din data 16/11/2022)situat in Bucuresti, Bd. Metalurgiei nr.73-75, sector 4 . Puterea absorbita la nivel de loc de consum: 866,01kW/941,315kVA. A. Lucrarile pe tarif de racordare -demontare echipamente si utilaje, demontare grup de masura existent, din PTAB 3997 aflate in gestiune EDM - mansonare LES 20kV existente (in zona PTAB 3997) sosire dinspre PCZ 5060 respectiv sosire din T4935 cu LES 20kV proiectata(l=2x20m) pozata catre PC 20kV proiectat - PC 20 kV proiectat in anvelopa de beton (amplasat langa fostul PTAB 3997) echipat cu: ,,-2 celule de linie motorizate 24 kV, 630 A, 16 kA cu separator de sarcina in SF6 conf. DY803/416-LE; ,,-o celula de masura conform DY803M/316-1UT cu separator si grup de masura format din din 50/5A,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baterii acumulatori -2 buc, TSA-1 buc, router Rugged pentru comunicatii 4G - CISCO IR1101, Swich-uri rugged CISCO IE-4000-8S4G-E, dulap pentru echipamente de telecomunicatii FT-045_TLC-M - TIP B si accesoriile de conectica: Patch-cord ftp cat. 6e (lungime 1 m); Patch-cord ftp cat. 6e (lungime 10 m). Achizitia si montarea contorului de revin in sarcina Operatorului de Distributie. Tensiunea 0,4 kV necesara telecontrolului va fi asigurata din instalatiile beneficiarului. B. Lucrari ce se realizeaza prin grija beneficiarului - Anvelopa de beton(cladire) compusa din doua incaperi cu acces separat fiecare, o incapere fiind pentru montarea echipamentelor 20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Compartimentul d eutilizare va fi echipat cu: ,,-LES 20 kV de Cu, 95mmp, L?20m intre celula de masura din compartimentul de racordare si celula cu intrerupator din compartimentul utilizatorului; -Dispozitivul general -celula sosire cu intrerupator automat si separator in compartimentul utilizatorului (DG) cu urmatoarele protectii: Sistemul de protectie general (SPG) asociat dispozitivului general cuprinde: ,,-protectie maximala de curent cel putin pe doua faze, cu trei trepte. Prima treapta se foloseste impotriva suprasarcinii, a doua pentru a permite o functionare temporizata si a treia pentru a permite o interventie rapida; ,,-protectie homopolara directionala cu doua trepte(o treapta pentru punerile la pamant simple, si a doua treapta pentru duble puneri la pamant); ,,- serviciile interne in compartimentul de racordare se vor asigura din transformatorul monofazat de 4 kVA montat in compartimentul utilizatorului, dupa intrerupatorul general(DG), spre producator. ,,-montare analizor pentru monitorizarea calitatii energiei electrice pe perioada de probe ; In compartimentul utilizator, se vor instala traductoarele de putere activa P,Q. Semnalele de iesire ale traductoarelor, impreuna cu cel de pozitie al dispozitivului general DG/DI, vor fi disponibile intr-un sir de cleme. De la sirul de cleme pana la UP 2020 LITE amplasat in compartimentul EDM, semnalele vor fi transmise printr-un cablu special ecranat, care va face parte impreuna cu cu traductoarele, din instalatia de utilizare. In instalatia de utilizare se va prevedea un dispozitiv (DI) in scopul de a garanta separarea instalatiei de producere de reteaua de distributie in caz de intrerupere de la retea. Sistemul de protectie SPI asociat DI contine relee de frecventa, de tensiune si eventual de tensiune homopolara. Sistemul de protectie de interfata (SPI) asociat dispozitivului de interfata cuprinde: 1. functie protectie de tensiune minima /maxima in 2 trepte; 2. functie protectie de frecventa minima /maxima in 2 trepte; 3. functie de protectie de maxima de tensiune mediata la 10 minute. Beneficiarul este responsabil pentru limitarea defectului in cazul unei avarii pe bara de 20 kV, utilizand mijloacele de protectie automatizate pentru reducerea impactului in instalatiile de distributie ce apartin operatorului. Protectiile Celulelor vor fi conform Ord.132 / 2020 si se vor conforma cerintelor Operatorului de Retea. Instalatia fotovoltaica se va conecta la transformatorul de putere existent 20/0.4kV-1250kVA Astfel este necesara transmiterea in sistemul de telecontrol/SCADA existent al E-DM a urmatoarelor informatii: -Puterea active P -Puterea reactiva Q -pozitie intreruptor de la tablou 0.4 KV aferenta CEF Imprimerie 727,4 kW +Baterii -pozitie intreruptor de la tablou 0.4 KV aferenta CEF Imprimerie 97,99 kW Transmiterea datelor prevazute in cadrul proiectului se va realiza pentru CEF 97,99 kW (CEF existent) cat si pentru productia nou prevazuta de 727,4 kW (CEF+baterii) Toate aceste informatii, preluate de la grupurile generatoare, se vor integra in sistemul de telecontrol/SCADA al E-DM printr-un echipament al utilizatorului ce poate asigura interfatarea prin protocolul de comunicatie IEC50870-104 si utilizarea unui ROUTER RUGGED COMUNICATII asigurat tot de catre utilizator, pentru transmiterea starii echipamentelor de productie pana in statia Masini Grele, in rack-ul de comunicatii aferent EDM; Pentru transmiterea datelor CEF Imprimerie se vor folosi ie irile analogice 4-20mA ale UP-ului</t>
  </si>
  <si>
    <t>14522338</t>
  </si>
  <si>
    <t>CEF ROMSTAL VITAN</t>
  </si>
  <si>
    <t>S10 T3826-PA2770 CEL 19 BUC</t>
  </si>
  <si>
    <t>Racordarea unui spor de putere pe consum si pe evacuare pentru locul de consum si de producere ce apartine SC ROMSTAL IMEX SRL situat in BUCURESTI, SECTOR 4, str.SOS. VITAN BARZESTI, nr. 11A, nr. Cadastral 209703,209714.  .Solutia de racordare conform aviz CTE 25/2/27.03.2023- Varianta 1:cablu distribuitor 10kV T 3826 din PA 2770 A. Lucrari pe tarif de racordare - demontare echipamente si grupul de masura existent din PTAB 3826 gestiune E-DM -racordare PC 20kV proiectat cu functionare la 10kV prin mansonarea cablurilor existente de 10kV cu cabluri noi 20kV tipul ARE4H5(AR)E 3x(1x185)AL mmp in lungime de 2x15m in zona adiacenta PT 3826 - PC 20 kV proiectat in anvelopa de beton echipat cu: ? 2 celule de linie motorizate 24 kV, 630A, 16 kA cu separator de sarcina in SF6 conf. DY803/416-LE cu functionare la 10kV ? o celula de masura conf. DY 803M/316-1UT cu separator si grup de masura format din dou? transformatoare de tensiune 10/0,1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proiectat(cu functionare la 10kV)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Achizitia si montarea contorului de revin in sarcina Operatorului de Distributie. Tensiunea 0,4 kV necesara telecontrolului va fi asigurata din instalatiile beneficiarului. B. LUCR?RI FINAN?ATE DE BENEFICIAR, realizate prin grija lui, ce devin proprietatea acestuia - Anvelopa de beton compusa din doua incaperi cu acces separat fiecare, o incapere fiind pentru montarea echipamentelor 20(10)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locului de consum si de producere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P,Q montate in compartimentul utilizator. Acestea se vor racorda in circuitele de masura ale transformatoarelor de curent si de tensiune. Semnalele de iesire ale traductoarelor, impreuna cu cel de pozitie al dispozitivului general DG/DI,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posturile de transformare utilizator - Posturi trafo si tablouri jt aferente locului de consum si de producere 2x1000kVA 20(10)/0,4kV - Asigurare accesului la PC 20kV proiectat pentru EDM. Instalatia fotovoltaica se va conecta la un transformator 20(10)/0 ,4kV-1000kVA dedicat , conform schemei monofilare a instalatiei de utilizare prezentate. Suplimentar se va monta un dulap sigilabil echipat complet cu grup de masura semidirecta (TC, cleme si conectica) dimensionat pentru puterea debitata de CEF in vederea montarii unui contor electronic (pentru contorizarea energiei produse) pus la dispozitie de E-Distributie Muntenia.Pentru varianta propusa, instalatiile de utilizare vor fi prevazute cu instalatii de protectii adecvate cu o temporizare de maxim 150 ms, care sa nu permita functionarea producatorului conectat la reteaua de distributie, in regim insularizat. Anvelopa de beton va fi dimensionata in conformitate cu dezvoltarile ulterioare ale locului de consum si producere respectiv tinand cont de intentia utilizatorului de a separa in mai multe locuri de consum si producere.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</si>
  <si>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12056404</t>
  </si>
  <si>
    <t>Statie Comprimare Gaz SCG PODISOR+CEF prosumator</t>
  </si>
  <si>
    <t>A20 GOLEASCA-CLEJANI GR</t>
  </si>
  <si>
    <t>Racordarea la RED a instalatiei de producere CEF se va realiza in instalatia de utilizare a clientului in tabloul general de distributie, iar debitarea in RED a energiei produse se va realiza prin instalatia de alimentare existenta (mentionata mai sus). Contorul  se va programa pentru inregistrarea dublu sens a energiei electrice absorbite/evacuate din/in retea, pe instalatia de alimentare din reteua operatorului de distributie. In instalatia de utilizare la iesirea din invertor catre TG client se va monta de catre OD un contor semidirect prevazut cu un ansamblu de transformatoare de curent 300/5 A, de masurare a energiei electrice produse de centrala , inclusiv sistemul de comunicatie aferent acestui contor. Blocul de masura pentru contorul de masurare a energiei electrice produse se va monta de firma executanta, pe cheltuiala beneficiarului.</t>
  </si>
  <si>
    <t>17400827</t>
  </si>
  <si>
    <t>PTAB 5417</t>
  </si>
  <si>
    <t>Se vor utiliza instalatiile existente si se va inlocui disjunctorul trifazat existent cu un disjunctor trifazat nou proiectat de 63A, iar contorul smart se va programa pentru noua putere solicitata si cu dublu sens pentru masurarea energiei electrice absorbite/evacuate din/in retea, pe instalatia de alimentare din reteua operatorului de distributie, in FDCP existent. Valoarea executiei lucrarilor pentru sporul de putere va fi suportata de catre operatorul de distributie conf. Ord. ANRE 4/2023.</t>
  </si>
  <si>
    <t>17385717</t>
  </si>
  <si>
    <t>PTAB 3797</t>
  </si>
  <si>
    <t>... ,,Lucrari cuprinse in tariful de racordare: Pentru asigurarea sporului de putere solicitat de catre beneficiar, se vor utiliza instalatiile electrice interioare prin inlocuirea contorului trifazat existent cu un nou contor inteligent ce se va programa pentru puterea absorbita, respectiv cu plata tarifului de receptie Tu. Racordarea la RED a instalatiei de producere se va realiza in instalatia de utilizare a clientului in tabloul general de distributie, iar debitarea in RED a energiei produse se va realiza prin instalatia de alimentare existenta (mentionata mai sus). In BMPT existent se va monta un contor electronic inteligent trifazat programat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Ia=40A, protectie la scurtcircuit Ia=40A,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</si>
  <si>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17424427</t>
  </si>
  <si>
    <t>PTZ 1437</t>
  </si>
  <si>
    <t>Sporul de putere se va realiza astfel: Se va alimenta din LEA JT in cablu 3x10+6C, Ltraseu=8m, cu montare BMPT-40A, tip FT 133 MAT ed.05, echipat conform FT 124 MAT ed. 04, amplasat in proprietate, la limita de proprietate cu acces direct din domeniul public. Dupa PVR si PIF se va desfiinta bransament existent si se preda contor monofazat  la UTR Buc. Vest. Racordarea la RED a instalatiei de producere se va realiza in instalatia de utilizare a clientului in tabloul general de distributie, iar debitarea in RED a energiei produse se va realiza prin instalatia de alimentare existenta (proiectata mai sus) dupa PVR si PIF. In BMPT se va programa contorul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</si>
  <si>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17422441</t>
  </si>
  <si>
    <t>PTAB 3229</t>
  </si>
  <si>
    <t>... Pentru realizarea sporului de putere: Se vor utiliza instalatiile existente, iar contorul electronic inteligent trifazat existent se va programa cu dublu sens pentru masurarea energiei electrice absorbite/evacuate din/in retea, pe instalatia de alimentare din reteua operatorului de distributie , se va modifica in sistemul informatic puterea avizata consum la 12 kW &lt;(&gt;,&lt;)&gt; In instalatia de utilizare la iesirea din invertoar catre TG client se va monta de catre OD un contor, de masurare a energiei electrice produse de centrala, inclusiv sistemul de comunicatie aferent acestui contor. Blocul de masura pentru contorul de masurare a energiei electrice produse se va monta de firma executanta, pe cheltuiala beneficiarului.</t>
  </si>
  <si>
    <t>17252159</t>
  </si>
  <si>
    <t>PTAB 7597</t>
  </si>
  <si>
    <t>Din CS aferent LES 0,4 kV a PTAB 7597 se va monta subteran un cablu 3x50+25C, tip DC 4126 RO, in lungime de 50 m ( 28 m pamant, 17 m pavele, 5 m legaturi ) pana la un BMPT ( Ir=80A ), tip FT-257_MAT. BMPT se va monta in locul BMPT-ului vechi ( coord.: 44.604022, 26.006552 ). BMPT se va echipa cu: ·,,ansamblu de transformatoare de masurare de curent 125/5A conform specificatiei tehnice DMI 031055 RO; ·,,contor trifazat de energie pentru montaj semidirect; ·,,separator trifazat 80A; ·,,circuite electrice interioare; ·,,intrerupator magnetotermic 80A; ·,,clema de 50 mm2 de tipul DS 4535 RO; ·,,adaptor pentru instalarea contorului AEM. Blocul de masurare se va monta pe soclu ingropat in fundatie de beton si se va lega la priza de pamant a instalatiei de utilizare. Cablurile se vor poza pe domeniul public/privat si vor fi protejate pe intreg traseul subteran in tub pliabil, tip DS 4247 RO si DS 4235 RO la subtraversari. Bransamentul subteran existent se va desfiinta, iar contorul  se va demonta de catre UT Ilfov. Noul contor se va programa conform puterilor solicitate si pentru inregistrarea in dublu sens a energiei electrice absorbite/evacuate din/in retea, pe instalatia de alimentare din reteua operatorului de distributie. Beneficiarul nu face modificari in CEF.</t>
  </si>
  <si>
    <t>17273980</t>
  </si>
  <si>
    <t>cladire birouri</t>
  </si>
  <si>
    <t>A20 IRIGATII-ARCUDA GR</t>
  </si>
  <si>
    <t>Alimentarea cu energie electrica a obiectivului se realizeaza printr-un PTA nou, amplasat pe domeniul privat , se recomanda echiparea cu un transformator 1*50 kVA, 20/0,4 kV, racordat din PC 1549 , aferent L20 kV IRIGATII, prin XLPE 3*1*185 MMP- L= 100m, OL ? Al 50- L= 25m . PC-ul 1549 se regaseste intre STc 1021 si STc 1343 . Lucrari pe tarif de racordare: Racord MT :Se va echipa cu o celula de linie LE tip DY 803/416 L20 kV PC-ul 1549 racordat in sistem intrare-iesire din linia L20 kV IRIGATII intre STc 1021 si STc 1343. Masura energiei electrice: Din intrerupatorul de 125A, conform DY 3101 RO se va pleca cu cablu 3x50+25C ( portiune de retea inclusa in afara tarifului), pana la un BMPT PAFS (poliester armat cu fibra de sticla), conform FT 133_MAT ed. 5, echipata cu rama de contor de tip T6A4 conform specifica?iei DH 2414 RO pentru contor smart trifazat ce va fi programat sa inregistreze cu dublu sens; prevazut cu incuietoare robusta din metal sau material plastic dur, cu sistem montaj ingropat in beton si o inaltime de min. 1,40m de la sol, prevazut cu separator trifazat si intrerupator trifazat cu protectie la suprasarcina si scurtcircuit Inom.=63A, amplasat pe soclu de beton , langa PTA, pe proprietate privata. NOTA: Valoarea blocului de masura va fi suportata de catre OD. Lucrari in afara tarifului de racordare Din celula MT proiectata se va pleca prin cablu de medie tensiune tripolar cu elice vizibila pentru pozare subterana 3*1*185 mmp , conform DC 4385/2 RO , L= 100m, montat in canalizatie deschisa de tip B, L= 80m, introdus in tub de protectie pliabil cu Ø 160 mmp conform DC 4247 RO, pana la un stalp nou tip 12 G, in fundatie turnata, echipat separator tripolar de exterior, 24kV, in montaj orizontal cu CLP, tip DY595 (separator de post), consola pentru descarcatori cu oxid de zinc pentru protectia impotriva supratensiunilor atmosferice tip DY 557 RO , pentru trecerea din LES in LEA si consola de tractiune.Stalpul nou montat se va racorda la o instalatie de legare la pamant a carei rezistenta de dispersie trebuie sa fie mai mica de 4 ohmi. Din separatorul de post se continua aerian racordul MT, OL-Al 50mmp, L= 25m, pana la PTA. Post de transformare - amplasat pe domeniul privat, pe un stalp tip 10G nou, in fundatie turnata, pe domeniul privat ,echipat cu: -descarcatori cu oxid de zinc pentru protectia impotriva supratensiunilor atmosferice; -cadru de sigurante echipat cu sigurante SFen; -transformator de putere 20/0,4 kV, 50 kVA, constructie etansa/ermetica; -coloana de joasa tensiune cu cablu de joasa tensiune tetrapolar cu 3*95+50N- L= 8m conform specificatiei DC 4126 RO, protejata in tub PVC; -din intrerupatorul de 125A, conform DY 3101 RO se va pleca cu cablu 3x50+25C, pana la un BMPT PAFS. -cutie din rasina sintetica pentru postul de transformare pe stalp (PTA), conform specificatiei DY 3018 RO, montata pe stalp, si echipata cu intrerupator de 125A, conform DY 3101 RO. La postul de transformare proiectat se va realiza o instalatie de legare la pamant . Legaturile BMPT ? TG de abonat privesc beneficiarul, si trebuiesc executate si dimensionate conform puteri solicitate si cu coloane continue . Nota1:Racordul MT se va amplasa pe domeniul public si privat (LES MT ? domeniul public ; un stalp nou tip 12 G, in fundatie turnata, echipat separator tripolar de exterior, 24kV, in montaj orizontal cu CLP, tip DY595 -separator de post la limita de proprietate pe domeniul privat), iar PTA-ul se va amplasa pe domeniul privat. Nota2: Se vor aplica corectii de tarif pentru pierderile in LEA MT OL-Al 50/25m, LES MT 3x1x185- L= 100m,TRAFO 50 kVA si in cablu tetrapolar 3*95+50N, L=8m. Nota3: Va intra in sarcina beneficarului in a obtine autorizarea administratiei publice locale pentru lucrarile din prezentul aviz supuse autorizarii conform L50/1991 privind autorizarea lucrarilor de constructii.</t>
  </si>
  <si>
    <t>16823127</t>
  </si>
  <si>
    <t>Extindere CEF prosumator</t>
  </si>
  <si>
    <t>PTAB 5113 IT CORNETU</t>
  </si>
  <si>
    <t>Se vor utiliza instalatiile existente, iar contorul electronic inteligent trifazat existent se va programa cu dublu sens pentru masurarea energiei electrice absorbite/evacuate din/in retea, pe instalatia de alimentare din reteua operatorului de distributie. In conformitate cu ORD ANRE 15/2022 este necesara montarea unui BMPT in cadrul instalatiei de utilizare intre iesirea invertorului si intrarea din TG client in care OD va monta un contor de energie electrica in montaj direct in vederea masurarii energie electrice produse din centrala fotovoltaica.</t>
  </si>
  <si>
    <t>16860804</t>
  </si>
  <si>
    <t>PTA 7402</t>
  </si>
  <si>
    <t>Se vor utiliza instalatiile existente, iar contorul electronic inteligent trifazat existent se va programa cu dublu sens pentru masurarea energiei electrice absorbite/evacuate din/in retea, pe instalatia de alimentare din reteua operatorului de distributie. In instalatia de utilizare la iesirea din invertor catre TG client se va monta de catre OD un contor trifazat, de masurare a energiei electrice produse de centrala, inclusiv sistemul de comunicatie aferent acestui contor. Blocul de masura pentru contorul de masurare a energiei electrice produse se va monta de firma executanta, pe cheltuiala beneficiarului.</t>
  </si>
  <si>
    <t>16737910</t>
  </si>
  <si>
    <t>PTAB 7122</t>
  </si>
  <si>
    <t>Pentru realizarea sporului de putere, se vor utiliza instalatiile existente si se va inlocui disjunctorul din BMPT-ul existent, cu un disjunctor trifazat Ir=50 A nou, iar contorul se va programa pentru noua putere solicitata (Pabs= 25 kW) Conform ord. ANRE . 4/2023. Solutia va fi cu Lucrari de inlocuire ce se vor realiza prin grija si pe cheltuiala SC E-distributie SA : Se va utiliza instalatia de racordare existenta si se va inlocui prin grija SC E - Distributie SA disjunctorul existent cu disjunctor Ima= 50, in valoare de 722,82 de lei In instalatia de utilizare la iesirea din invertor catre TG client se va monta de catre OD un contor trifazat, de masurare a energiei electrice produse de centrala, inclusiv sistemul de comunicatie aferent acestui contor. Blocul de masura pentru contorul de masurare a energiei electrice produse se va monta de firma executanta, pe cheltuiala beneficiarului.</t>
  </si>
  <si>
    <t>16714891</t>
  </si>
  <si>
    <t>A20 OXIGEN-CHITILA IF</t>
  </si>
  <si>
    <t>Conform solutiei de racordare stabilita in aviz CTE nr.14/3/23.02.2023- solutia  2 : Schema de racordare intrare ? ie?ire în LEA 20kV Oxigen din st.110/20kV Chitila Lucrari pe tarif de racordare - pozare 2xLES 20 kV 3x(1x185)AL mmp intre PTAB 7808 existent si PC 20kV proiectat (l=2x480m) proiectat; - punct de conexiuni 20 kV proiectat in anvelopa de beton, amplasat incinta CEF la limita de proprietate echipat cu; ? 2 celula de linie motorizate 24 kV, 630A, 16 kA cu separator de sarcina in SF6 conf. Specificatie Enel ? o celula de masura conf. Specificatie Enel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Achizitia si montarea contorului de revin in sarcina Operatorului de Distributie. ? integrarea in telecontrol a celulelor de linie si masura din PC 20kV proiectat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Tensiunea 0,4 kV necesara telecontrolului va fi asigurata din instalatiile beneficiarului. Lucrari ce se realizeaza prin grija beneficiarului pentru solutia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instala?ie de legare la pãmânt la PC 20kV proiectat cu R? 1?. p ? LES 20kV intre PC 20kV proiectat si PT-uri incinta CEF in lungime de 0 ,14km ? 3 posturi de 1600kVA; 20 / 0,8kV de transformare din incinta CEF Buftea ?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</si>
  <si>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13400854</t>
  </si>
  <si>
    <t>IMOBIL+CEF</t>
  </si>
  <si>
    <t>A20 PETRACHIOAIA-CACIULATI IF</t>
  </si>
  <si>
    <t>Conform aviz CTE nr. 17/2/07.03.2023 Modificarea locului de consum existent in loc de consum si producere nou prin instalatia de racordare existenta conform ATR nr. 03803184/16.04.2019 si anume : PT nr. 7877* ? 1x1000 kVA, 20/0,4 kV racordat intrare ? iesire din L 20 kV Petrachioaia din st. 110/20kV Caciulati.PT nr.7877* este integrat in telecontrol EDM. Suplimentar se va monta un dulap sigilabil echipat complet cu grup de masura semidirecta (TC, cleme si conectica) dimensionata pentru puterea debitata de CEF in vederea montarii unui contor electronic pus la dispozitie de E Distributie Muntenia. Lucrarile pe tarif de racordare în PT 7877* -instalatia de racordare este corespunzatoare si nu necesita lucrari. Lucrari ce se realizeaza prin grija beneficiarului: ,,Energia eletrica produsa de centrala fotovoltaica va fi debitata in reteaua de distributie EDM, folosind punctul de conexiune existent, prin care se face alimentarea, respectiv PT7877*. ,,Conform datelor primite de la beneficiar centrala fotovoltaica este formata din: ,,- panouri fotovoltaice CANADIAN SOLAR LR4-72HPH / LR4-60HPH 350~380M montate in combinatie cu 11 invertoare SUNY TRIPOWER Core 2 cu putere nominal? invertor 110 kW. ,,- Tablou curent alternativ TE - CEF 0,4 kV cu protec?ii 1 buc; ,,- Circuite electrice de curent continuu (CC); ,,- Circuite electrice de curent alternativ (CA); ,,- Sisteme de prindere panouri solare . ,, ,,Racordul centralei fotovoltaice se va realiza in tabloul electric de distributie existent al beneficiarului aflate în apropierea transformatorului aferent PT7877*-20/0,4kV 1*1000kVA. Solutia de racord presupune realizarea a unui tablou electrice TE+CEF, ce va contine toate elementele necesare realizarii conectarii noii unitati de producerea a energiie electrice pentru autoconsum si injectie in retea. ,,Tabloul TE-CEF este prevazut pe legatura cu tabloul distributie existent, unde se realizeaza CEF, cu un intreruptor motorizat impreuna cu un releu multifunctional care va realiza comanda (open/close) a motorului intreruptorului. Acest intrerupator va avea rol de dispozitiv de interfata, DI, si va fi declansat prin intermediul releului multifunctional, prin urmatoarele protectii: ,,- protectie maxima tensiune, valoare mediata 10 minute*: 1,1*Un/600+3 secunde; ,,- protectie maxima tensiune: 1,15*Un/temporizata; ,,- protectie minima tensiune : 0,85*Un/ temporizata; ,,- protectie minima tensiune: 0,3*Un/ temporizata; ,,- protectie maxima frecventa: 52 Hz/ temporizata; ,,- protectie minima frecventa: 47,5 Hz/ temporizata. ,,In cazul defectiunilor releului atasat dispozitiv de interfata sau in cazul lipsei alimentaria acestuia va fi declansat intrarupatorul de interfata.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,,Suplimentar se va monta un dulap sigilabil echipat complet cu grup de masura semidirecta (TC, cleme si conectica) dimensionata pentru puterea debitata de CEF in vederea montarii unui contor electronic pus la dispozitie de E Distributie Muntenia. ,,COMUNICATII ,,In TE CEF se va monta un analizor de energie . De la analizorul instalat in TE CEF vom folosi comunicatie RS485 cu protocol MODBUS, pentru a transmite informatii de putere activa/reactiva, catre un PLC instalat intr-un dulap in PT 7877*, compartiment utilizator. De la PLC catre Unitatea Periferica existenta in PT 7877*, vom folosi ie?irile analogice 4- 20mA ale acestuia. Conversia, însumarea si scalarea semnalelor de putere activa/reactiva, ,,se va face in softul din PLC. In PT7877*, compartiment utilizator se va monta o celula MT echipata cu separator, ,,intrerupator si 3TC 50/5 clasa 0,5/5P10+ 3TT 20/1,73//0,1/1,73//0 ,1/3/5A, clasa de exactitate masura 0,5, clasa de exactitate protectie 3P. Prin intermediul acestor transformatoare de curent si tensiune se va racorda un analizor calitatea energie clasa A, (certificate PSL) pentru monitorizare permanenta calitate energie 20kV, si un traductor de tensiune si frecventa tip MC2UP, pentru transmitere in SCADA EDM informatia de tensiune si frecventa 20kV. ,,Traductorul tip MCUP va transmite sub forma de semnal unificat 4-20mA informatiei de tensiune catre UP existenta in PT7877*compartiment EDM. ,,Traductorul si analizorul vor fi montate intr-un dulap nou, montat in PT7877*, compartiment utilizator. Pentru preluarea in sistemul SCADA EDM, se vor transmite de la instalatia de producer energie electrica urmatoarele informatii: ,,? Putere active, P; ,,? Putere revtiva, Q, ,,? Tensiune, U, ,,? Frecventa, f, ,,? Pozitie dispozitive de interfata, DDI, sub forma de un singur contact liber de potential. ,,Toate aceste informatii vor fi transmise catre SCADA EDM, in unitatea periferica, UP existenta</t>
  </si>
  <si>
    <t>12566122</t>
  </si>
  <si>
    <t>IMOBIL+CEF-PROSUMATOR</t>
  </si>
  <si>
    <t>A20 TAROM-ARCUDA GR</t>
  </si>
  <si>
    <t>Racordarea la RED a instalatiei de producere CEF 392,93 kW se va realiza in instalatia de utilizare a clientului in tabloul general de distributie, iar debitarea in RED a energiei produse se va realiza prin instalatia de alimentare proiectata. In PC -ul proiectat se va monta un contor electronic inteligent trifazat in montaj indirect prin 2x TC 50/5 A, cls. 05 si 2x TT 20/0.1 kV, programat cu dublu sens pentru masurarea energiei electrice absorbite/evacuate din/in retea, pe instalatia de alimentare din reteua operatorului de distributie; Alimentarea cu energie electrica a noului obiectiv se realizeaza printr-un PC (PTAB) de tip unificat amplasat pe domeniul privat,cu acces din domeniul public, echipat cu transformator care sa asigure consumul solicitat , 20/0,4 kV, racordat in sistem intrare-iesire la L 20 kV TAROM prin cablu tip 3*1*185 mmp, L= 2x15 m . Lucrari pe tarif de racordare: Racord MT :Se intercepteaza cablul L20 kV TAROM intre S1874 si S1830 cereprezinta racordul PTAB-ului 1517, se va mansona si se va poza in sistem intrare-iesire prin cablu de medie tensiune tripolar cu elice vizibila pentru pozare subterana 3*1*185 mmp , conform DC 4385/2 RO , L=2x15m, montat in canalizatie dubla de tip A, introdus in tub de protectie pliabil cu Ø 160 mmp conform DC 4247 RO , pana la PC. Racordul MT se va amplasa pe domeniul public, iar PC se va amplasa pe domeniul privat la limita de proprietate. PC (PTAB)-ul va fi format din doua compartimente separate, varianta simplificata si Norma Tehnica EDM ed.3: un compartiment E-DM si un compartiment al utilizatorului, fiecare dotat cu usa de acces separata. Compartimentul Enel va fi echipat cu: - 2 celule de linie LE tip DY 803/416 echipate cu detectoare directionale de defect RGDAT si cu separatoare de sarcina 24kV, 400A actionate cu motoare 24 Vcc (IMS); - 1 celula de masura echipata cu separator IMS, comutatie in SF 6, tip DY803/316, UT. Celulele vor fi echipate corespunzator pentru integrare in sistemul de telecontrol iar contorul electronic trifazat de energie electrica activa si reactiva cu inregistrare orara, curba de sarcina, interfata de comunicatie si cutie de teletransmisie date va fi programat cu dublu sens pentru masurarea energiei electrice absorbite/evacuate din/in retea; Acest compartiment de racordare trebuie dotat prin grija utilizatorului cu usi si inchizatori, conform specificatiilor E-DM, astfel realizat incat sa nu permita propagarea flacarii, caldurii sau fumului avind orificii de aerisire care comunica doar cu spatii deschise. Materialele rezultate in urma realizarii sporului de putere prin dezafectarea mijlocului fix - LEA MT, PT - Conductor Ol-Al, Console, izolatori, descarcatoare, cadru de sigurate, sigurante SFEn si grupul de masura vor fi predate la UT Giurgiu, in vederea evaluarii starii fizice, urmand a se intocmi actele legale de reintroducere in magazie sau de valorificare, transformatorul si cutia de distributie CD vor fi recuperate iar stalpii de retea+stalpul PT si fundatia vor fi recuperati/dezafectati si transportati la firme specializate in distrugerea acestora, terenul fiind readus la starea initiala, normala. Lucrari in afara tarifului de racordare Compartimentul utilizatorului se va echipa cu : - 1x celula de protectie dispozitiv general DG conform Normei Tehnice EDM, cablul de legatura intre celula UT si DG se va pune la dispozitie de catre Utilizator ; -1x celula de transformator echipata cu sigurante ; -1x transformator trifazat de putere de 630 kVA care sa asigure consumul solicitat . -Tabloul general de joasa tensiune va fi echipat pe sosirea generala cu intreruptor automat tripolar astfel incat sa asigure protectia instalatiei de JT si a Trafo. Tabloul de servicii auxiliare se va alimenta din circuitul de j.t.al utilizatorului. Terenul pe care urmeaza sa fie amplasat racordul MT apartine domeniului public ,iar terenul pecare se amplaseara PC apartine domeniului privat. Postul de transformare va fi prevazut cu o priza de legare la pamant cu Rp &lt; 1 Ohmi. Anvelopa prefabricata, prizele de legare la pamant si trotuarul din jurul anvelopei, vor fi realizate de beneficiar.</t>
  </si>
  <si>
    <t>17224503</t>
  </si>
  <si>
    <t>Pentru puterea solicitata se impun urmatoarele luc E-Distributie Muntenia SA, in amonte de punctul de racordare pentru crearea conditiilor tehnice necesare racordarii(conf.Ordin 74/2014) dupa cum urmeaza: Lucrari de intarire : Amplificare statie electrica 110/20 kV Arcuda de la 2x40MVA la 3x40 MVA.Lucrarile constau in achizitie si montare: trafo de putere 40 MVA, modul hibrid, doua bobine fixe, echipamente MT si IT (separator de nul trafo, descarcatoare, cablu 630 mmp, capete terminale), camp de bare nou de Cu. Se vor realiza fundatii pentru o noua rigla de 110 kV si pentru noile echipamente. De asemenea, se vor monta dulapuri noi (DQ 1910, DQ 1996 pentru masura de balanta, baterie de acumulatoare DQ 1901 bat, DQ 2077, DQ 7071 c.a. si c.c., TPT 2020, DQ 7078, DQ 2043) si se vor realiza si proba circuite secundare pentru noile instalatii . Valoarea intaririi 8.470.502,68 lei fara TVA. Pana la realizarea lucrarilor de intarire, beneficiarul va fi limitat la puterea curenta avizata de Pabs/ev = 20 kW.</t>
  </si>
  <si>
    <t>PTAB 5166</t>
  </si>
  <si>
    <t>Pentru realizarea sporului de putere se va inlocui in BMPM2M exsitent intrerupatorul automat monofazat de 32A cu unul nou de 40A. Racordarea la RED a instalatiei de producere CEF 8,25 kW se va realiza in instalatia de utilizare a clientului in tabloul general de distributie, iar debitarea in RED a energiei produse se va realiza prin instalatia de alimentare existenta (mentionata mai sus). In BMPM existent se va programa contorul, cu un contor inteligent nou monofazat, programat cu dublu sens pentru masurarea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</si>
  <si>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17211228</t>
  </si>
  <si>
    <t>LOCUINTA</t>
  </si>
  <si>
    <t>PTA 7275</t>
  </si>
  <si>
    <t>Bransament trifazat subteran alimentat din LEA, aferenta PTA 7275, realizat cu 3x25+16C tip DC4126RO, de lungime L= 27m, pana la un BMPT cu Ir=32A, tip FT_133_MAT, Ed.05/03.04.2020, prevazut cu incuietoare robusta din metal sau material plastic dur, cu sistem montaj ingropat in beton si o inaltime de min. 1,40 m de la sol, ce va fi legat la priza de pamant a instalatiei de utilizare. BMP ul se va amplasa la limita de proprietate.BMP-ul realizat conform GHID PENTRU PROIECTARE SI EXECUTIE BRANSAMENTE SI LINII SCURTE JT Ed. 01 15/12/2016. Costul mediu pentru realizarea unui bransament trifazat din LEA 0,4kV este de 2430lei. NOTA : Dupa realizarea bransamentului contorul monofazat cu seria UAEEEDN19810218659, se va demonta si preda catre UTR ILFOV impreuna cu toate materialele rezultate in urma dezafectarii. NOTA:La traversarea drumurilor de orice fel cablurile de JT/MT sa fie protejate in tub de protectie din material plastic de tip ?greu? conform DS 4235/1 ? 6 PVC(rezistenta la compresie 1250 N) respectiv DS 4235/ 7 ? 8 PE(rezistenta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 La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 In instalatia de utilizare la iesirea din invertor catre TG client se va monta de catre OD un contor trifazat, de masurare a energiei electrice produse de centrala, inclusiv sistemul de comunicatie aferent acestui contor. Blocul de masura pentru contorul de masurare a energiei electrice produse se va monta de firma executanta, pe cheltuiala beneficiarului.</t>
  </si>
  <si>
    <t>17266280</t>
  </si>
  <si>
    <t>S20 PECO 1-JILAVA IF</t>
  </si>
  <si>
    <t>Birouri + Hala productie</t>
  </si>
  <si>
    <t>PTAB 3725</t>
  </si>
  <si>
    <t>... Se vor utiliza instalatiile existente, iar contorul electronic inteligent trifazat existent se va programa cu dublu sens pentru masurarea energiei electrice absorbite/evacuate din/in retea, pe instalatia de alimentare din reteua operatorului de distributie. In instalatia de utilizare la iesirea din invertor catre TG client se va monta de catre OD un contor trifazat, de masurare a energiei electrice produse de centrala, inclusiv sistemul de comunicatie aferent acestui contor. Blocul de masura pentru contorul de masurare a energiei electrice produse se va monta de firma executanta, pe cheltuiala beneficiarului.</t>
  </si>
  <si>
    <t>17124047</t>
  </si>
  <si>
    <t>imobil+CEF FARA evacuare</t>
  </si>
  <si>
    <t>S10 PA3940B-BALTA ALBA CEL 4 BUC</t>
  </si>
  <si>
    <t>Racordarea la RED a instalatiei de producere CEF 2408 kW se va realiza prin instalatia de utilizare a clientului in tabloul general de distributie. In instalatia electrica existenta contoarele electronice trifazate se vor reprograma pentru inregistrare cu dublu sens pentru masurarea energiei electrice absorbite/evacuate din/in retea, conform puterii avizate productie/consum sau se vor inlocui cu contoare inteligente trifazate, programate pentru inregistrare cu dublu sens, conform puterii avizate productie/consum. Lucrari in afara tarifului de racordare : CEF se va racorda in tabloul electric general (TGD) existent al beneficiarului.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-protectie impotriva deconectarilor de la retea (stabilite de comun acord intre EDM si producator in functie de caracteristicile retelei de distributie. Nota: functia de DDI poate fi integrata in interfata invertorului, daca acesta este prevazut corespunzator. CEF racordata in tabloul de distributie al abonatului va fi fara evacuare energie in retea, iar protectiile se vor seta in concordanta.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EDM la echipamentele instalate in compartimentul de racordare. Realizarea lucrarilor pentru instalatiile din aval de punctul de delimitare este in responsabilitatea utilizatorului si se efectueaza pe cheltuiala acestuia.</t>
  </si>
  <si>
    <t>17236514</t>
  </si>
  <si>
    <t>PTA 7237</t>
  </si>
  <si>
    <t>Se vor utiliza instalatiile existente, iar contorul electronic inteligent trifazat existent se va programa cu dublu sens pentru masurarea energiei electrice absorbite/evacuate din/in retea, pe instalatia de alimentare din reteua operatorului de distributie..In instalatia de utilizare la iesirea din invertor catre TG Client se va monta de catre instalatorul autorizat ANRE pe cheltuiala beneficiarului un bloc de masura si protectie sigilabil, cu protectie separabila vizibila in cadrul blocului de masura/aval BMPT catre TEG client dimensionata in functie de puterea instalata din cadrul grupului generator, in care OD va monta un contor electronic inteligent trifazat programat cu dublu sens pentru masurarea energiei electrice absorbite/evacuate.Lucrarile se vor realiza conform ordinului ANRE 4/2023 prin grija si cheltuiala OD.</t>
  </si>
  <si>
    <t>17221082</t>
  </si>
  <si>
    <t>PTAB 7814 SC RAJA SA</t>
  </si>
  <si>
    <t>17261258</t>
  </si>
  <si>
    <t>Sistem fotovoltaic</t>
  </si>
  <si>
    <t>S20 FERMEI-OTOPENI IF</t>
  </si>
  <si>
    <t>situatia existenta conform certificatului de racordare nr RO001E401147597/01.02.2016 (alimentare cu energie electrica existente , PT 30916-2*1000 kVA , 20/0.4 kV racordat din LEA 20 kV Radar Otopeni.Puterea absorbita la nivel de loc de consum: 1500 kW/ 1630,43kVA) Masura existenta se va demonta. Conform  CTE nr. 25/4 /27.03.2023 - Varianta 1 faza studiu de solutie si anume: Modificarea locului de consum existent in loc de consum si producere nou prin instalatia de racordare noua avand in vedere ca delimitarae de gestiune nu coincide cu masura. Astfel instalatia de racordare noua consta din : - punct de conexiune proiectat racordat in sistem intrare- iesire in LEA(LES) 20 kV Fermei din Statia Otopeni 110/20 kV.   Lucrari pe tarif de racordare: - mansonare LES 20kV existenta sosire dinspre PCZ 4405 cu LES 20kV proiectata(l=15m) la baza stalpului cu S3022B, pozata catre PC 20kV proiectat - pozare LES 20kV (l=15m) intre PC 20kV proiectat si stalpul cu separator S3022B - PC 20 kV proiectat in anvelopa de beton amplasat la limita de proprietate echipat cu: ? 2 celule de linie motorizate 24 kV, 630A, 16 kA cu separator de sarcina in SF6 conf. DY803/416-LE ? o celula de masura conf. DY 803M/316-1UT cu separator si grup de masura format din dou? transformatoare de tensiune 20/0,1 kV, clasa de precizie 0,5 ?i dou? transformatoare de curent de 50/5A,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Achizitia si montarea contorului de revin in sarcina Operatorului de Distributie. Tensiunea 0,4 kV necesara telecontrolului va fi asigurata dininstalatiile beneficiarului. Lucrari ce se realizeaza prin grija beneficiarului  : -demontarea racordului si a stalpului cu Separator S31916 din gestiunea utilizatorului - Anvelopa de beton(cladire) compusa din doua incaperi cu acces separat fiecare, o incapere fiind pentru montarea echipamentelor 20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Compartimentul de utilizare va fi echipat cu: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maximala de curent cel putin pe doua faze, cu trei trepte. Prima treapta se foloseste impotriva suprasarcinii, a doua pentru a permite o functionare temporizata si a treia pentru a permite o interventie rapida. - protectie homopolar? directionala cu doua trepte ( o treata pentru punerile la pamant simple, si a doua treapta pentru duble puneri la pamant ) - o celula linie 24kV plecare spre PT 30916 client existent cu preluare cablu 20kV existent - serviciile interne in compartimentul de racordare se vor asigura din transformatorul monofazat de 4 kVA montat în compartimentul utilizatorului, dup? întrerup?torul general (DG), spre produc?tor. -montare analizor pentru monitorizarea calitatii energiei electrice pe perioada de probe ; In compartimentul utilizator, se vor instala traductoarele de putere activa P,Q. Semnalele de iesire ale traductoarelor, impreuna cu cel de pozitie al dispozitivului general DG/DI, vor fi disponibile intr-un sir de cleme. De la sirul de cleme pana la UP 2020 LITE amplasat in compartimentul EDM, semnalele vor fi transmise printr-un cablu special ecranat, care va face parte impreuna cu cu traductoarele, din instalatia de utilizare. In instalatia de utilizare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Beneficiarul este responsabil pentru limitarea defectului in cazul unei avarii pe bara de 20 kV, utilizand mijloacele de protectie automatizate pentru reducerea impactului in instalatiile de distributie ce apartin operatorului. Protectiile Celulelor vor fi conform Ord.132 / 2020 si se vor conforma cerintelor Operatorului de Retea. Instalatia fotovoltaica se va conecta la doua transformatoare 20/0.4kV-1000kVA</t>
  </si>
  <si>
    <t>15565779</t>
  </si>
  <si>
    <t>Parc Fotovoltaic</t>
  </si>
  <si>
    <t>PTA 3839</t>
  </si>
  <si>
    <t>... Conform ord. ANRE . 87/2014 SPOR PUTERE &lt;= 50% din Pa solicitata initial ( 5 kW) =&gt;Solutia va fi cu Lucrari de inlocuire ce se vor realiza prin grija si pe cheltuiala SC E-distributie SA : Se va utiliza instalatia de racordare existenta si se va inlocui prin grija SC E - Distributie SA disjunctorul existent cu disjunctor monofazat Ima= 40 A, in FDCP ex. Contorul electronic inteligent existent se va programa cu dublu sens pentru masurarea energiei electrice absorbite/evacuate din/in retea, pe instalatia de alimentare din reteua operatorului de distributie. Nota: Materialele rezultate din dezafectari se vor preda catre UTR. In instalatia de utilizare la iesirea din invertor catre TG client se va monta de catre OD un contor monofazat, de masurare a energiei electrice produse de centrala, inclusiv sistemul de comunicatie aferent acestui contor. Blocul de masura pentru contorul de masurare a energiei electrice produse se va monta de firma executanta, pe cheltuiala beneficiarului.</t>
  </si>
  <si>
    <t>17199382</t>
  </si>
  <si>
    <t>Locuinta+CEF-Prosumator</t>
  </si>
  <si>
    <t>OMV Petrom Depozit Bucuresti Sud</t>
  </si>
  <si>
    <t>Conform RO001E400898133/1 din 05.07.2016 consumatorul este alimentat prin intermediul postului trafo 5241 conform aviz de racordare nr.835 din 23.08.2010. Consumatorul OMV Petrom Depozit carburant Jilava are o putere maxima simultan absorbita de 1000 kW si este alimentat cu energie electrica din instalatiile de distributie SD Ilfov prin PT5241. Conform  CTE nr. 58/1/15.12.2022 faza studiu de solutie si anume: Avand in vedere ca locul de consum exista ,in cadrul acestui studiu a fost luata in considerare realizarea unei solutii unice de racordare astfel : modificare loc consum existent OMV Petrom Depozit Bucuresti Sud in loc de consum si producere prin instalatia de racordare noua si anume - PC 20kV proiectat alimentat pe 20kV din statia 110/20kV Jilava prin intermediul LES 20kV Peco 1 respectiv LES 20kV PECO 2 cu masura si delimitare la 20kV. LUCRARILE PE TARIF DE RACORDARE - demontare echipamente gestiune EDM inclusiv cele 2 transformatoare de putere 20/0,4kV din PT 5241 ; -racordare PC 20kV nou la 20kV alimentat din LES 20kV Peco 1, respectiv LES 20kV Peco 2 din st.110/20kV Jilava intre T5405* si T2450 prin mansonarea cu cabluri noi 20kV tipul ARE4H5(AR)E 3x(1x185)AL mmp in lungime de 2x15m; - PC 20 kV proiectat in anvelopa de beton echipat cu: ? 2 celule de linie motorizate 24 kV 630A, 16 kA cu separator de sarcina in SF6 conf. DY803/416-LE ? o celulade masura conf. DY 803M/316-1UT cu separator si grup de masura format din dou? transformatoare de tensiune 20/0,1 kV, clasa de precizie 0,5 ?i dou? transformatoare de curent de 50/5A,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Achizitia si montarea contorului de revin in sarcina Operatorului de Distributie. Tensiunea 0,4 kV necesara telecontrolului va fi asigurata din instalatiile beneficiarului.  LUCR?RI FINAN?ATE DE BENEFICIAR , realizate prin grija lui, ce devin proprietatea acestuia - Anvelopa de beton compusa din doua incaperi cu acces separat fiecare, o incapere fiind pentru montarea echipamentelor 20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locului de consum si de producere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-montare analizor pentru monitorizarea calitatii energiei electrice pe durata probelor/testelor; In compartimentul utilizator, se vor instala traductoarele de putere activa P,Q montate in compartimentul utilizator. Acestea se vor racorda in circuitele de masura ale transformatoarelor de curent si de tensiune. Semnalele de iesire ale traductoarelor, impreuna cu cel de pozitie al dispozitivului general DG/DI,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 Posturi trafo si tablouri jt aferente locului de consum si de producere 2x1000kVA 20/0,4kV; - Asigurare accesului la PC 20kV proiectat pentru EDM. Instalatia fotovoltaica se va conecta la un transformator 20/0 ,4kV-1000kVA dedicate , conform schemei monofilare a instalatiei de utilizare prezentate. Suplimentar se va monta un dulap sigilabil echipat complet cu grup de masura semidirecta (TC, cleme si conectica) dimensionat pentru puterea debitata de CEF in vederea montarii unui contor electronic (pentru contorizarea energiei produse) pus la dispozitie de E-Distributie Muntenia.Pentru varianta propusa, instalatiile de utilizare vor fi prevazute cu instalatii de protectii adecvate cu o temporizare de maxim 150 ms, care sa nu permita functionarea producatorului conectat la reteaua de distributie, in regim insularizat.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</si>
  <si>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10357999</t>
  </si>
  <si>
    <t>Centrala electrica fotovoltaica 25 MW-Mihailesti</t>
  </si>
  <si>
    <t>Racordarea parcului fotovoltaic CEF Mihailesti 2 la bara 110kV Mihailesti, prin intermediul unei celule 110kV, LES 110kV in lungime de 4,6km ?i sta?ie de transformare 20/110kV nou proiectat? pentru CEF producator. Lucrarile pe tarif de racordare: ? extinderea barei de 110kV prin urm?toarele lucr?ri: - montarea unei celule noi 110kV complet echipata ?i conectarea acesteia la bara existent?; - montare grup de m?sura cu 3 transformatoare de m?sur? curent ?i 3 de tensiune pentru m?sur? de decontare ?i analizor de calitate a energiei electrice - amenajare camer? de comand? pentru montarea dulapurilor de comand? ?i protec?ii aferente celulei 110kV proiectat? - celula va avea protec?ii ?i automatiz?ri proprii corespunz?toare func?iei destinate, respectiv protec?ii complexe de distan?? ?i protec?ie diferen?ial? de linie - realizare circuite de m?sur? ?i extinderea serviciilor auxiliare c.a. ?i c.c. existente în sta?ie - integrarea celulei în sistemul SCADA existent, parametrizare protec?ii - integrarea celulelor noi proiectate în sistemul de telecontrol al EDM prin racordarea la TPT existent - parametrizare protec?iilor existente (DRRI, comenzi locale, m?surare ?i interblocaje din sta?ie) Lucrari prin grija utilizatorului: ? statie de transformare 110/MT aferenta CEF MIH?ILESTI 2, inclusiv celula 110 kV cu intreruptor (dispozitivul general, dispozitivul de interfata cu protectiile aferente); statia va fi echipata cu 1 transformator de 40 MVA, în construc?ie suprateran? exterioar? pentru partea de 110 kV ?i în construc?ie de tip interior pentru partea de MT, comand?, servicii interne. Partea de MT va avea bara simpla echipata cu celule MT de linie, de TSI, de transformator ?i de compensare ? dac? va fi nevoie. La celulele de linie vor fi racordate sosirile de la CEF. ? realizare cale de comunicatie de la instalatiile de monitorizare si instalatiile de reglaj secundar ale noii centrale pana la interfata cu Transelectrica; ? montare analizor pentru monitorizarea calitatii energiei electrice; ? Racord LES 110kV+FO in lungime de 4,6 km; ? Lucr?rile de realizare a re?elei electrice din CEF, respectiv re?eaua electric? de cabluri MT,jt, posturi trafo .</t>
  </si>
  <si>
    <t>08789337</t>
  </si>
  <si>
    <t>Realizarea lucrărilor de întărire cu caracter general pentru respectarea criteriului cu N-1 elemente in functiune in RED 110 kV: 1) LEA 110kV COPACENI - UZUNU 15,31km 2) LEA 110kV GHIZDARU - N.CARANFIL 8.355 km 3) LEA 110kV VIDELE - N.CARANFIL 19,8km-EDM 4) LEA 110kV VIDELE - N.CARANFIL 20,6km-DEO 5) LEA 110kV JILAVA1 – COPACENI 13,62km</t>
  </si>
  <si>
    <t>Realizarea lucrărilor de întărire cu caracter gene criteriului cu N elemente in functiune in RED 110 kV: 1) LEA 110kV DOMNESTI - MIHAILESTI - 16,88 km</t>
  </si>
  <si>
    <t>A20 ULMI-ARCUDA GR</t>
  </si>
  <si>
    <t>Locuinta</t>
  </si>
  <si>
    <t>CEF LIZIERA DE LAC</t>
  </si>
  <si>
    <t>CALARASI</t>
  </si>
  <si>
    <t>GLINA 110/20 KV</t>
  </si>
  <si>
    <t>Conform aviz CTE 44/1/13.10.2022, aviz CTE -Transelectrica 31/2023 - Varianta 1. Racordarea parcului fotovoltaic CEF Liziera de Lac radial in statia 110/20kV Glina pe bara 110kV, intr-un pas de celula existent Lucrarile pe tarif de racordare - montare celula 110kV noua in pasul de celula liber din statia 110/20kV Glina echipata cu: Separator de bara cu CLP, Intrerupator cu comanda uni-tripolara, set 3xTC 2x100/5/5/5/5A, Separator de linie cu 2 CLP, set 3xTT 110/?3//3x(0,1/?3)//0,1 kV, set de 3xDZn 10 kA, set 3xCTE 110 kV; - asigurarea protectiilor necesare noii celulei 110kV proiectate prin montarea unui dulap DQ 7010 in camera de comanda pentru protec?ie ?i control echipat cu protectie de baza, de rezerva si protec?ia diferen?ial? de linie pentru celula 110kV nou proiectata aferenta CEF Liziera de Lac; Pentru realizarea protectiei PDL LES CEF se vor folosi 2 FO (o pereche) din cablul de fibr? optic? care se pozeaz? pe traseul LES 110kV (13,3km de la statia CEF LIZIERA DE LAC) prin grija utilizatorului. Se va actualiza schema de selectie tensiuni implementata la nivelul statiei, prin integrarea releului noii celule de racord CEF; - realizare circuite de m?sur? si extinderea serviciilor auxiliare c.a. si c.c. existente in statie - integrarea celulelei noi proiectate în sistemul de telecontrol al EDM prin racordarea la TPT existent, parametrizare RTU local, aplicatii locale, servere, aplicatii trepte dispecer si utilizatori, inclusiv teste. - parametrizare protec?iilor existente (DRRI, comenzi locale, m?surare ?i interblocaje din sta?ie) - montare grup de masura, contor si analizor pentru monitorizarea calitatii energiei electrice Contorul se va asigura de catre Operatorul de Distributie EDM. Pe perioada de revizie asupra echipamentelor, utilizatorul isi va exprima acordul de a fi deconectat si ca nu este indreptatit sa solicite si sa primeasca de la operatorul de retea despagubiri pentru energie eléctrica ce un a fost produsa si livrata in retea pe toata acesta perioada. Lucrari ce se realizeaza prin grija si pe cheltuiala utilizatorului: - realizare racord LES 110kV intre statia de transformare 20/110kV CEF Liziera de Lac si statia existenta 110/20kV GLINA: ? LES 110kV+FO în lungime de 13,3km, intre sta?ia 110/20kV Glina si sta?ia de transformare 20/110kV CEF Liziera de Lac (produc?tor); - statie de transformare 110/20kV CEF Liziera de Lac va fi echipata cu un transformator 40MVA - realizare cai de comunicatie de la instalatiile de monitorizare si instalatiile de reglaj secundar ale noii centrale pana la interfata cu Transelectrica; - montare analizor pentru monitorizarea calitatii energiei electrice. Alimentarea servicilor interne (DSIca si DSIcc) de baz? se face din produc?ie proprie, iar ca rezerv?, pentru sta?ia de transformare 110/20 kV CEF LIZIERA DE LAC din LEA 20 kV aflat? in apropierea CEF(loc.Frumusani) si se va realiza pe Tarif de Racordare, prin ATR separat. Lucr?ri în interiorul parcului fotovoltaic ?i pozare cabluri 20kV sianume: - montare aproximativ 16970 panouri fotovoltaice cu puteri de 660 W; - se vor monta 61 invertoare Pn invertoare 0,175 MW; - se vor monta 6 transformatoare 0,8/20kV Pmax-T=2,0 MVA pentru a putea injecta energie în re?eaua de 20 kV a parcului; - transformatoarele se vor grupa ?i se vor conecta în celulele 20kV din Camera de Conexiuni din noua sta?ie de transformare 110/20kV CEF Liziera de Lac. Transmiterea informatiile in sistemul EMS SCADA al OTS (DEN), se va asigura prin 2 cai independente: printr-un canal FO respectiv prin sistem GSM-GPRS, canale asigurate prin grija utilizatorului. ? Informatiile transmise: 1. P,Q, U, f în punctul de racordare/delimitare, dup? caz, 2. semnale de stare: cu/f?r? r?spuns la varia?iile de frecven?? ,reglaj O/U" (comutarea regimului de reglaj putere reactiv?/tensiune) 3. comenzi + pozi?ie întreruptor ?i pozi?ie separatoare.</t>
  </si>
  <si>
    <t>PTAB 3323</t>
  </si>
  <si>
    <t>Ilfov</t>
  </si>
  <si>
    <t>Parc fotovoltaic</t>
  </si>
  <si>
    <t>Dambovita</t>
  </si>
  <si>
    <t>6</t>
  </si>
  <si>
    <t>ARAD</t>
  </si>
  <si>
    <t>TIMIS</t>
  </si>
  <si>
    <t>2023-07-21</t>
  </si>
  <si>
    <t>2023-07-27</t>
  </si>
  <si>
    <t>2023-08-16</t>
  </si>
  <si>
    <t>2023-09-14</t>
  </si>
  <si>
    <t>2023-09-19</t>
  </si>
  <si>
    <t>2023-10-27</t>
  </si>
  <si>
    <t>7427 PECINISCA 3</t>
  </si>
  <si>
    <t>CEF</t>
  </si>
  <si>
    <t>spor de putere</t>
  </si>
  <si>
    <t>PTA 8005 PETRIS I</t>
  </si>
  <si>
    <t>2023-12-20</t>
  </si>
  <si>
    <t>Construire parc fotovoltaic, imprejmuire incinta si racord la SEN</t>
  </si>
  <si>
    <t>2023-12-28</t>
  </si>
  <si>
    <t>2024-01-17</t>
  </si>
  <si>
    <t>Locuinta+CEF Prosumator</t>
  </si>
  <si>
    <t>2024-01-26</t>
  </si>
  <si>
    <t>2024-02-08</t>
  </si>
  <si>
    <t>2024-02-13</t>
  </si>
  <si>
    <t>2024-02-20</t>
  </si>
  <si>
    <t>2023-02-21</t>
  </si>
  <si>
    <t>2024-02-21</t>
  </si>
  <si>
    <t>locuinta+cef-prosumator</t>
  </si>
  <si>
    <t>T 51893</t>
  </si>
  <si>
    <t>15593540</t>
  </si>
  <si>
    <t>STATIE DE BAZA PENTRU COMUNICATII ELECTRONICE</t>
  </si>
  <si>
    <t>T1966</t>
  </si>
  <si>
    <t>NURealizare bransament nou din LEA de joasa racordat? din PTA 1966 existent. Din stâlpul de joasa tensiune de tip SE4, se va poza un bran?ament subteran cu cablu j.t. 3x25+16C (pozat 10 m pe stâlp, 5 metri zona verde, si 5 metri subtraversare ?osea si 1 metru rezerv? in BMPT nou proiectat), pân? la un BMPT 40A nou proiectat&lt;(&gt;,&lt;)&gt; ce va fi amplasat la limita de proprietate cu acces pentru citire din domeniul public. ,,BMPT-ul va fi echipat cu contor bidirectional&lt;(&gt;,&lt;)&gt; ce va fi programat pentru tarif de producator.Nu este cazul.</t>
  </si>
  <si>
    <t>15989580</t>
  </si>
  <si>
    <t>2023-02-27</t>
  </si>
  <si>
    <t>2024-02-27</t>
  </si>
  <si>
    <t>LOCUINTA SI CENTRALA ELECTRICA FOTOVOLTAICA - PROSUMATOR</t>
  </si>
  <si>
    <t>PTA 5300 SANOVITA SAT</t>
  </si>
  <si>
    <t>Bransament electric trifazat existentNecesar bransament trifazat L= 14m din care 2 m spatiu verde alimentat din T5300 - 160 KVA, Stalp racordare tip SE10(ultimul stalp al retelei) si montare contor bidirectional programat pentru tarif de producator.nu e cazul</t>
  </si>
  <si>
    <t>16013368</t>
  </si>
  <si>
    <t>2023-03-08</t>
  </si>
  <si>
    <t>2024-03-08</t>
  </si>
  <si>
    <t>CEF Oechsler Romania</t>
  </si>
  <si>
    <t>LIPOVA 110/20KV</t>
  </si>
  <si>
    <t>... ... Alimentarea cu energie electrica este realizata din celula nr.13 din statia 110/20kV Lipova prin racord 20kV (pentru alimentarea de baza), respectiv din LEA 20kV Lipova - Strung2 prin racord LES 20kV (pentru alimentarea de rezerva), la PA 20kV cu 2 compartimente (racordare si utilizator) - PTB 8634. Masura energiei electrice consumate este realizata la MT in celula masura a PTB 8634 prin grup masura compus din contor electronic trifazat in montaj indirect (TT=20/0.1kV, TC=400/5A)..Necesar programarea contorului in montaj indirect existent cu tarif producator, prin grija si pe cheltuiala operatorului de distributie.</t>
  </si>
  <si>
    <t>15336761</t>
  </si>
  <si>
    <t>2023-03-15</t>
  </si>
  <si>
    <t>2024-03-15</t>
  </si>
  <si>
    <t>P1321</t>
  </si>
  <si>
    <t>15885189</t>
  </si>
  <si>
    <t>2023-03-21</t>
  </si>
  <si>
    <t>2024-03-21</t>
  </si>
  <si>
    <t>Hala+CEF-Prosumator</t>
  </si>
  <si>
    <t>A20 TEBEA-BRAD DV</t>
  </si>
  <si>
    <t>-Punct de conexiune racordat la LEA 20 kV Brad 2 - Brad, derivatie Luncoiu de Sus : - stalpul nr. 15 din LEA 20 kV Brad 2 - Brad, derivatie Luncoiu de Sus, va fi echipat cu separator 3P in montaj vertical derivatie linie subterana; - racord subteran 20 kV de la stalpul nr. 15, realizat cu cablu 3x(1x185)Almmp, în lungime de 20 m (DC 4385/2 RO), pozat in tub PVC (DC 4235 RO si DS 4247 RO); - realizare punct de conexiune cu 2 compartimente (de racordare si de utilizator - unul pentru instalatiile electrice din E-DISTRIBUTIE Banat SA si unul pentru instalatiile electrice ale consumatorului), cu urmatoarea componenta : 2 celule de linie de medie tensiune extensibile (DY 803/416), 1 celula de masura echipata cu separator de sarcina (izolatie in SF6) si CLP (DY 803/316 ed. 2), 2 transformatoare de tensiune 20/0,1 kV (DY 4141/3 RO), 2 transformatoare de curent avand raportul de transformare 50/5 A, cls. 0.5S (conform DMI 031052 RO); - masurarea consumului de energie electrica se va face prin contorul electronic de energie electrica trifazat 3*57/100 V, valori nominale curent: In=5-6 A, clasa de precizie 0,5S%, conexiune indirecta. Lucrari finantate de beneficiar ce devin proprietatea acestuia : - constructia cu 2 compartimente (unul pentru instalatiile electrice din gestiunea E-DISTRIBUTIE Banat SA cu dimensiuni interne de cel putin 2 ,5*2,5*2,4 (l*L*h) m) si unul pentru instalatiile electrice ale consumatorului a) cabina în anvelop? prefabricat? sau în construc?ie zidit? va avea caracteristici structurale cel pu?in echivalente cu cele din prescrip?iile ENEL DG 10061RO b) cabina înglobat? în constructie existenta (cl?dire civil?) trebuie s? aib? caracteristicile structurale cel pu?in echivalente cu cele din prescrip?iile ENEL DG 2091 - celula de racord si celula cu întrerupator automat cu protectie generala maximala de curent si impotriva punerilor la pamant, montate in compartimentul utilizatorului; - LES 20 kV de Cu, sectiune minima de 95 mmp (L=10 m), inclusiv capetele terminale, între celula de masura si celula de sosire din compartimentul consumatorului. Daca nu se poate respecta aceasta conditie, se va monta celula cu intrerupator pe cablul de alimentare; - priza de pamant interioara si exterioara aferenta cladirii in care se monteaza echipamentele punctului de alimentare; - compartimentul ENEL va fi echipat cu instalatie de serviciu (iluminat si o priza electrica monofazata) care va fi alimentata din instalatia consumatorului prin grija acestuia; - accesul in compartimentul ENEL si la contorul de energie electrica se va realiza din domeniu public.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Tariful de racordare a fost calculat pe baza de deviz general conform HG 907/2016. ? Este necesara obtinerea autorizatiei de construire pentru instalatia de racordare si avizare in CTE a proiectului tehnic. ? Regimul juridic al terenului pe care urmeaza a fi amplasata instalatia de racordare va fi clarificat in cuprinsul certificatului de urbanism ce se va emite de Autoritatile competente in vederea edificarii instalatiei de racordare. In ipoteza amplasarii instalatiei de racordare pe/in imobile proprietate privata, utilizatorul va asigura recunoasterea cu titlu gratuit a drepturilor legale de uz servitute si dupa caz, constituirea dreptului de superficie, precum si inscrierea in cartea funciara relevanta a acestor drepturi. Incheierea contractului de executie pentru realizarea lucrarilor de racordare/deviere/intarire este conditionata de obtinerea autorizatiilor de construire aferente acestora, atat pentru ipoteza in care instalatia va afecta imobile proprietate publica, cat si pentru situatia in care aceasta va afecta imobile proprietate privata.-</t>
  </si>
  <si>
    <t>10226986</t>
  </si>
  <si>
    <t>2023-03-23</t>
  </si>
  <si>
    <t>2024-03-23</t>
  </si>
  <si>
    <t>Casa</t>
  </si>
  <si>
    <t>T 11739</t>
  </si>
  <si>
    <t>16914870</t>
  </si>
  <si>
    <t>2023-04-03</t>
  </si>
  <si>
    <t>2024-04-03</t>
  </si>
  <si>
    <t>Fara realizarea lucrarilor de intarire(lucrari pentru limitare operationala) puterea maxima simultana ce poate fi evacuata este 0 MW. Se impun limitari operatioanale: pana la trecerea axului Timisoara-Resita la 400kV, CEF Maureni se va limita la puterea de 0 MW in cazul contingentelor: deconectarea oricareia dintre cele doua linii ale LEA d.c 220kV Timisoara-Resita. Pentru lucrarile de intarire(lucrari pentru limitare operationala), valoare garantiei este de 5% conform regulilor TRANSELECTRICA. Valoarea estimata pentru implementarea limitarii operationale este de 251.420 lei + TVA Valoarea totala a tarifului de racordare conform deviz general pentru solutia A este de 8.672.210 lei + TVA</t>
  </si>
  <si>
    <t>loc de cosnum si producere nou</t>
  </si>
  <si>
    <t>S20 NR.5-BUCOVINA TM</t>
  </si>
  <si>
    <t>16624304</t>
  </si>
  <si>
    <t>2023-04-06</t>
  </si>
  <si>
    <t>2024-04-06</t>
  </si>
  <si>
    <t>T 51830</t>
  </si>
  <si>
    <t>17084721</t>
  </si>
  <si>
    <t>2023-04-12</t>
  </si>
  <si>
    <t>2024-04-12</t>
  </si>
  <si>
    <t>A20 BRAD 4-BRAD DV</t>
  </si>
  <si>
    <t>-Conform lucrarii: L. 18/2023, studio de solutie - elaborata de CONSELECTRIFICAREA INSTAL S.R.L si avizata de E-Distributie Banat SA cu documentul Aviz CTE nr. 19/06/02.03.2023,  tinand seama de situatia energetica din zona precum si de datele solicitate de utilizator  Racordare la SEN se va face prin Racord intrare ? iesire in LEA 20kV Brad 4 din statia 110/20 kV Brad, cu realizarea urmatoarelor lucrari: Racordarea se va realiza prin intermediul unui punct de conexiune de 20 kV, echipat conform cerinte E-Distributie Banat. Punctul de conexiune 20kV va fi compartimentat (compartiment de racordare, compartiment(e) utilizator) în cl?dire pus? la dispozi?ie de beneficiar, cu ac?ionare din interior ?i cu acces separat direct din exterior pentru compartimentul de racordare. Punctul de conexiune va fi amplasat in incinta centralei fotovoltaice I. Lucrari pe tarif de racordare conform Ordin ANRE nr 59/2013 cu modificarile si completarile ulterioare :  - plantarea a 2 stalpi speciali unificati 12G24 intre stalpul nr.3 si stalpul cu separatorul de by-pass existenti in LEA 20kV Brad 4 , echipati cu cate un coronament semiorizontal, consola terminala, legaturi duble de intindere, lanturi duble terminale compozit, separator vertical 24kV , descarcatoare cu oxid de zinc 24kV si priza de pamant cu Rp&lt;4ohmi; - montare LES dublu circuit (intrare?ie?ire) cu cablu tip XLPE 3x(1x185mm2) in lungime totala de 2x50 m intre celulele de linie LE din PC si stalpii proiectati ; - echipare punct de conexiune compartiment OD cu: * 2 celule de linie (1LE) conform specifica?iei ENEL DY 803/2 RO - LE , 24 kV ? 400A ? 16 kA; * 1 celul? de m?sur? (1UT) pentru CEF Brad cu plecare în cablu, conform specifica?iei ENEL DY 803/4 RO ? UT, 24 kV, 400A,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Brad 4 II. Lucrari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3x95mmp cu lungimea de 0,005km între punctul de conexiune PC 20kV ce se va amplasa lâng? punctul de racordare ?i CEF;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</si>
  <si>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12848271</t>
  </si>
  <si>
    <t>A20 TOMNATIC-LOVRIN TM</t>
  </si>
  <si>
    <t>-Racordarea intrare ? iesire in LEA 20kV Tomnatic din statia 110/20 kV Lovrin Lucrari pe Tarif de Racordare - plantare 2 stalpi speciali unificati 12G31 (notati cu STP 68/21/1A si STP 68/21/1B) intre stalpii STP 68/21 si STP 68/20 existenti conform plan situatie anexat. - echiparea stalpilor proiectati cu coronament semiorizontal de intindere, lanturi duble terminale compozit, separator vertical 24kV, descarcatoare cu oxid de zinc 24kV si priza de Pamant cu Rp&lt;4ohmi - demontare conductor intre stalpii STP 68/21/1A si STP 68/21/1B - realizare racord 20kV intrare ? ie?ire LES 20kV între stalpii proiectati STP 68/21/1A si STP 68/21/1B) ?i punctul de conexiune, prin intermediul LES 20kV cu cablu tip XLPE 3x(1x185mm2) in lungime totala de 60m (inclusiv pe stalpi) intre celulele de linie LE din PC si STP STP 68/21/1A si STP 68/21/1B.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Tomnatic.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-Realizare LES 20 kV cu cablu 20kV Al 3x185mm2 cu lungimea de 0,266km între punctul de conexiune PC 20kV ce se va amplasa lâng? punctul de racordare ?i CEF; Din celula DG va pleca un cablu de 20 kV Cu sec?iune 3x(1x95 mm²) Cu L=25m ?i se va conecta in punctul de conexiuni 20 kV ce apar?ine E-Distributie Banat, celula de masura.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Tomnatic,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</si>
  <si>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13099966</t>
  </si>
  <si>
    <t>2023-04-13</t>
  </si>
  <si>
    <t>2024-04-13</t>
  </si>
  <si>
    <t>prosumator</t>
  </si>
  <si>
    <t>T 2244 GIARMATA CAP</t>
  </si>
  <si>
    <t>17201451</t>
  </si>
  <si>
    <t>2023-04-20</t>
  </si>
  <si>
    <t>2024-04-20</t>
  </si>
  <si>
    <t>2023-04-21</t>
  </si>
  <si>
    <t>2024-04-21</t>
  </si>
  <si>
    <t>Anexa 1</t>
  </si>
  <si>
    <t>T 41793</t>
  </si>
  <si>
    <t>17229510</t>
  </si>
  <si>
    <t>SOLARIS PARK EIGHT SRL CEF</t>
  </si>
  <si>
    <t>A20 BIRSA-SEBIS AR</t>
  </si>
  <si>
    <t>-Conform lucrarii: 46/22.12.2022, studiu de solutie - elaborata de SC AEG Electriconsult SRL si avizata de E-Distributie Banat SA cu documentul Aviz CTE nr. 26/01/27.03.2023, tinand seama de situatia energetica din zona precum si de datele solicitate de utilizator  Racordare la SEN se va face prin Racordare in linia 20 kV Barsa la stalp 47 alimentata din statia 110/20 kV SEBIS cu posibilitatea de preluare din linia 20 kV Gurahont la stalp 39 alimentata din statia 110/20 kV SEBIS, cu realizarea urmatoarelor lucrari: I. Lucrari pe tarif de racordare conform Ordin ANRE nr 59/2013 cu modificarile si completarile ulterioare :  Pentru racordarea CEF Buteni 3,60 MW se va realiza un racord intrare-iesire, intre ax LEA 20 kV Barsa alimentata din Statia SEBIS la stalpul special nr. st.47 si ax LEA 20 kV Gurahont la stalp 39 alimentata din Statia SEBIS prin inserarea unui PC nou proiectat ce va fi amplasat in proximitatea CEF Buteni, pe terenul Beneficiarului. PC-ul se va amplasa , astfel incit sa existe acces din domeniul public in vederea unei exploatari cat mai facile.  Se vor realiza urmatoarele lucrari:  - se va echipa stalpul special existent din ax LEA 20kV Barsa, nr. 47 cu: separator vertical, coronament semiorizontal, lanturi duble de intindere, capete terminale MT si descarcatori MT;  - pozare LES 20 kV de tipul ARE4H5(AR)E 3x(1x185)AL mmp intre stalpul nr. 47 si PC 20kV proiectat, lungime aproximativa 1.3km;  - montarea unui stalp special unificat 14G in derivatie la st. 56/39 al ax LEA 20kV SEBIS ? Gurahont la o distanta de aproximativ 20 m, cu traversare DJ 79A;  - echipare stalp proiectat cu:  separator vertical, coronament semiorizontal, lanturi duble de intindere, capete terminale MT si descarcatori MT;  - pozare LES 20 kV de tipul ARE4H5(AR)E 3x(1x185)AL mmp intre stalpul nr. 56/39 si PC 20kV proiectat, lungime aproximativa 1.3km;  - PC 20 kV proiectat in anvelopa de beton amplasata in proximitatea CEF Buteni, pe terenul Beneficiarului, echipata cu:               - 2 celule de linie motorizate 24 kV, 630A, 16 kA cu separator de sarcina in SF6  - celula de masura -1UT cu separator si grup de masura format din doua transformatoare de tensiune 20/0,1 kV, clasa de precizie 0,5 si doua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20 m)  Se precizeaza ca celulele vor fi unificate si telecontrolate.  Se va prevedea o nisa de mãsurã in care se va monta un contor electronic de energie activa si reactiva cu dublu sens, prevazut cu curba de sarcina, cu interfata seriala RS 232, cu telecitire, clasa de precizie 0.2s, in montaj indirect prin TC 400/5A clasa de precizie 0.2s conform specificatiilor E-DISTRIBUTIE si 20/0.1 kV clasa de precizie 0.5 conform specificatiilor E-DISTRIBUTIE (amplasate in celula de masura).  Punctul de conexiuni va fi prevazut cu o instalatie de legare la pãmant cu Rp ? 1 ?.  II. Lucrari prin grija beneficiarului : - cladirea punctului de conexiune cu doua compartimente, unul pentru instalatiile electrice din gestiunea SC E-Distributie BANAT SA, unul pentru instalatiile electrice ale utilizatorului ;  - montare transformator servicii auxiliare. Din acest transformator utilizatorul va alimenta inclusiv serviciile auxiliare pentru echipamentele amplasate in interiorul compartimentului E-DISTRIBUTIE. - LES 20 kV intre celula de masura din compartimentul de racordare si celula de sosire (dispozitiv general) din compartimentul utilizatorului 3x(1x120mmp) tip XLPE;  - Celula servicii proprii ;  - celula sosire cu dispozitiv general automat debrosabil in compartimentul utilizatorului cu urmatoarele protectii:  * protectie generala maximala de curent in trei tepte (la scurtcircuit si suprasarcina); * protectie homopolara de curent in doua trepte, contra punerilor la pamant monofazate, respectiv bifazate.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si producator in functie de caracteristicile retelei de distributie). Serviciile interne in compartimentul de racordare producator se vor asigura din tabloul JT montat in compartimentul utilizatorului.  LES 20kV (de aproximativ 0,1 km) intre PC-ul proiectat si instalatiile beneficiarului (postul de transformare montat pe amplasamentul CEF si echipat cu 3 unitati de transformare 20 / 0,8 kV, cu puterea unitara de 1600 kVA;).  Modul de pozare, precum si traseul acestuia va fi stabilit la faza PTE.  Se prevede montarea unui analizor pentru monitorizarea calitatii energiei electrice de clasa A;  In compartimentul de racordare producator, se vor instala traductoarele de putere activa P, putere reactiva Q, frecventa f si tensiune U.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va depasi 20m.  Pentru alimentarea utilizatorului SC SOLARIS PARK FOTOVOLTAIC EIGHT SRL ca si consumator pentru puterea maxim simultan absorbita de Pa=10 kW se va utiliza aceeasi cale prin care acesta debiteaza in reteaua de medie tensiune ca si producator. Noua anvelopa va fi prevazuta cu o instalatie de legare la pãmant cu Rp ? 1 ? .  Producatorul va fi racordat la retea numai dupa incheierea unei conventii de exploatare care va prevedea inclusive conditiile de deconectare a acestuia de la reteaua de distributie pentru lucrari de mentenanta, modernizare si dezvoltare.  In conformitate cu codul tehnic al RET si conform ?Conditii tehnice de racordare la retelele electrie de interes public pentru centralele fotoelectrice?, beneficiarul CEF 3,60 MW Buteni (Nedispecerizabila) are obligatia de a se conecta in sistemul TC existent si de a asigura masurarea si transmiterea on-line a marimilor de proces P, Q, U, f si pozitie intrerupator la OD care va transmite la DET apartinator/DEC (nota de improspatare/determinare a valorilor de 1÷15 minute).  Conform ?Conditii tehnice de racordare la retelele electrice de interes public pentru centralele fotoelectrice?, reglajul tensiune-putere reactiva in punctul comun de cuplare al centralei trebuie sa poata fi realizat automat prin: -    reglajul tensiunii in PCC;  -    reglajul puterii reactive schimbate cu SEN;  Este necesar, dupa cunoasterea caracteristicilor tehnice ale instalatiilor de utilizare si de racordare la sistem a noii centrale, o analiza a conditiilor de respectare a cerintei de realizare in PCC a unui factor de putere in banda de 0.9 capacitiv si 0.9 inductiv.  Se va analiza oportunitatea si necesitatea unor instalatii corespunzatoare de reglaj, atat pentru situatia unei puteri reactive corespunzatoare producerii puterii active nominale, cat si la corectarea puterii reactive capacitive la producerea unor puteri active mici.  Instalatiile Utilizatorului vor respecta cerintele tehnice prevazute in Norma Tehnica E-Distributie editia 3 - ?Reguli tehnice privind racordarea consumatorilor si producatorilor la retelele electrice de medie tensiune si inalta tensiune ale societatilor de distributie de energie electrica E-Distributie?, in ceea ce priveste dispozitivul general (DG), dispozitivul de interfata (DI), dispozitivele de generator (Dgen) si protectiile aferente acestora. Grupul de masurare pentru decontare va respecta cerintele Codului de Masurare a energiei electrice, corespunzator categoriei utilizatorului. Sistemul de protectie al retelei de medie tensiune este structurat si coordonat pentru a realiza eliminarea selectiva a scurtcircuitelor si defectelor la pamant. Protectiile aferente instalatiei Operatorului de Retea nu au scopul de a proteja instalatiile Utilizatorului.  In consecinta, protectia propriilor instalatii revine exclusive Utilizatorului.  CEF Buteni 3,60 MW (CEF Nedispecerizabila) va respecta cerintele prevazute in Codul Tehnic al Retelelor Electrice de Transport, respectiv Ord. 208/2018 ? ? Normei tehnice privind cerintele tehnice de racordare la retelele electrice de interes public pentru module generatoare, centrale formate din module generatoare si centrale formate din module generatoare offshore.-</t>
  </si>
  <si>
    <t>10343242</t>
  </si>
  <si>
    <t>2023-05-11</t>
  </si>
  <si>
    <t>2024-05-11</t>
  </si>
  <si>
    <t>Locuinta+prosumator</t>
  </si>
  <si>
    <t>PTA 3416 ARAD STEFAN CEL MARE-TIMISORII</t>
  </si>
  <si>
    <t>Loc de consum si producere existent..... Din PTA 20/0.4kV, 160kVA, nr.3416,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programat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</si>
  <si>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17269852</t>
  </si>
  <si>
    <t>2023-05-12</t>
  </si>
  <si>
    <t>2024-05-12</t>
  </si>
  <si>
    <t>LOCUINTA SI CENTRALA ELECTRICA FOTOVOLTAICA-PROSUMATOR AFM</t>
  </si>
  <si>
    <t>2023-05-16</t>
  </si>
  <si>
    <t>2024-05-16</t>
  </si>
  <si>
    <t>CLADIRE SI CENTRALA ELECTRICA FOTOVOLTAICA</t>
  </si>
  <si>
    <t>FREIDORF 110/20 KV</t>
  </si>
  <si>
    <t>Loc de consum existent SMTHFIELD ROMANIA SRL. - CER RO005E511728626 / 1 din 02/04/2016 are emis un ATR 576 / 27/02/2007 pentru consumator necasnic, in loc de consum si producere nou situat in Timisoara, str.Polona, nr.4, jud.Timis. Date generale consum conform CER RO005E511728626 / 1 din 02/04/2016: - P mas abs 7984kW/8678,26kVA-Modificare locului de consum existent SMTHFIELD ROMANIA SRL. - CER RO005E511728626 / 1 din 02/04/2016 are emis un ATR 576 / 27/02/2007 pentru consumator necasnic, in loc de consum si producere nou situat in Timisoara, str.Polona, nr.4, jud.Timis. Date generale consum conform CER RO005E511728626 / 1 din 02/04/2016: - P mas abs 7984kW/8678,26kVA Varianta de racordare analizata:  Racordare pe bara MT a Statiei 110/20 kV Freidorf cel.11-bara1A si cel.21-bara1B instalatii existente . Avand in vedere ca locul de consum exista, s-a luat in considerare realizarea unei solutii unice de racordare astfel: modificare loc consum existent SMTHFIELD ROMANIA SRL in loc de consum si producere nou prin instalatia de racordare existenta conform - RO005E511728626 / 1 din 02/04/2016: T21799 gestiune utilizator racordat prin cablu subteran 20kV existent la celulele nr. 11 si 21 din statia 110/20kV Freidorf. A. Lucrari pe tarif de racordare: Inlocuirea transformatoarelor de curent existente cu transformatoare de curent TC 400/5A , (compatibili cu celula de masura existenta ), clasa de precizie 0,2S si a transformatoarelor de tensiune existente cu 3xTT 20000/100 clasa de precizie 0,5 in celula nr11-bara 1° si celula nr21-bara1B din Statia 110/20 kV Freidorf. Se vor reface reglajele pe celulele 20kV nr.11 si 21 aferenta fedeerelor LES 5 si LES 6 plecare spre utilizator conform fisei de reglaj ce va fi intocmita de E-DISTRIBUTIE Banat S.A., la solicitarea utilizatorului/executantului lucrarilor. B. Lucrari ce se realizeaza prin grija si pe cheltuiala utilizatorului reprezentand instalatie de utilizare:   ? Racordurile de medie tensiune LES 20kV nr. 5 si LES 20k V nr.6 ale PT 21799 la statia 110/20kV Freidorf se mentin. In instalatia de utilizare se va prevedea : - DG dispozitiv general prevazut cu Sistem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se va asigura preluarea pozitiei echipamentelor cu rol de DI (dispozitiv de interfata) din tablourile CEF. Astfel intrerupatoarele motorizate JT din instalatia electrica aferente centralei vor avea rol de dispozitiv de interfata si vor fi prevazute cu urmatoarele protectii: - DI dispozitiv de Interfa?? prevazut cu sistemul de protectie SPI asociat DI care contine relee de frecven??, de tensiune ?i eventual de tensiune homopolar? cuprinde: functie protectie de tensiune minima /maxima in 2 trepte; functie protectie de frecventa minima /maxima in 2 trepte; functie de protectie de maxima de tensiune mediata la 10 minute. Valorile de reglaj ale dispozitivelor de interfata vor avea reglajele prevazute in Ord 132/2020.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Freidorf, in rack-ul de comunicatii aferent EDB. Pentru asigurarea transmiterii marimilor de stare, calea principala de comunicatie trebuie sa fie asigurata de catre utilizator prin cabluri de semnalizare a pozitiei echipamentelor de la tablourile aferente CEF SMTHFIELD pana la interfata cu echipamentele E-Distributie Banat. Transmiterea datelor se va face prin intermediul a 2 retele GSM minimi 4G in vederea asigurarii redundantei sitemului de comunicatii. Pentru preluarea in sistemul SCADA EDB, se vor transmite de la instalatia de producere energie electrica urmatoarele : - Pozitie dispozitiv de interfata, DDI, sub forma de contact liber de potential.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</si>
  <si>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10528702</t>
  </si>
  <si>
    <t>T 12288</t>
  </si>
  <si>
    <t>casa</t>
  </si>
  <si>
    <t>Centrala Fotovoltaica pe acoperis 550 kWp</t>
  </si>
  <si>
    <t>S20 NR.5-VENUS TM</t>
  </si>
  <si>
    <t>17348602</t>
  </si>
  <si>
    <t>2023-05-18</t>
  </si>
  <si>
    <t>2024-05-18</t>
  </si>
  <si>
    <t>CEF Sof Green Energy</t>
  </si>
  <si>
    <t>CFR SOFRONEA 110KV</t>
  </si>
  <si>
    <t>-Conform lucrarii: 46/22.12.2022, studiu de solutie - elaborata de SC AEG Electriconsult SRL si avizata de E-Distributie Banat SA cu documentul Aviz CTE nr. 67/02/11.01.2023, si la CNTEE Transelectrica SA cu aviz CTES nr. 181/2023, valianta I din studio de solutie pentru care utilizatorul a optat in scris prin adresa nr. 10199597/03.04.2023,  tinand seama de situatia energetica din zona precum si de datele solicitate de utilizator  Racordare in LEA 110 kV CFR Sofronea -Curtici (racord intrare -iesire) Statie de interconexiune intrare-iesire amplasat in apropierea liniei existente LEA 110kV CFR Sofronea ? Curtici pe un teren pus la dispozitie de Beneficiarul parcului fotovoltaic la care se va racorda noua statie de transformare aferenta CEF Sof Green Energy 110/20kV. Statie de transformare de 110/20kV- 63 MVA, amplasata pe terenul pus la dispozitie de beneficiarul parcului si racordata la SEN prin realizarea unui racord LEA 110 kV dublu circuit, in lungime de cca 0,130 km, cu realizarea urmatoarelor lucrari: I. Lucrari pe tarif de racordare conform Ordin ANRE nr 59/2013 cu modificarile si completarile ulterioare :  Introducerea in aliniamentul liniei a unui stalp special in apropierea Statiei CFR Sofronea  - realizare racord 110kV dublu circuit pentru incadrarea statiei de conexiune ?intrare -iesire" cu o lungim de cca. 0,5 km;  - realizare statie  electrica de conexiune 110 kV conectata intrare - iesire, integrata in sistemul de telecontrol existent al Operatorului de Distributie;  Statia de conexiune intrare-iesire va fi prevazuta cu:  - doua celule 110 kV echipate complet, fiecare cu cate un intrerupator cu comanda tripolara si RAR monofazat;  - bara colectoare 110 kV simpla rigida;  - celula de 110 kV plecare spre utilizator echipata complet cu separator si grup de masura grupul de masura si( contorul se va pune la dispozitie de OD); punctul de delimitare a intalatiilor OD de cele ale utilizatorului se va realiza la clemele de legatura intre celula de masura plecare catre utilizator si celula sosire din statia utilizatorului (echipata cu intrerupator)  - celula de masura plecare catre utilizator, compusa din (dinspre EDB catre utilizator)  *- separator tripolar de bara cu 1 CLP  *- 3 buc transformatoare de curent de masura 2x400/5/1/1 cl. 0,2 5P  *- 3 buc transformatoare de tensiune 110/V3/0.1/V3/0.1/V3 de masura cl. 0 ,5  - protectii adecvate liniilor in celulele de linie plecare spre statiile adiacente;  - montare analizor pentru monitorizarea calitatii energiei electrice; Echipamentul va trebui sa asigure in principal cerintele tehnice din specificatiile Enel . Container prefabricat care va fi prevazut cu pardoseala tehnologica, instalatii iluminat, ventilatie, incalzire, si in care se va instala echipamentul de comanda-protectie, telecontrol (dulap TPT) si telecomunicatii (dulap TLC, router, LAN switch, patch panel), dulapurile de distributie c.c. (DQ7071) si c.a. (DQ7071 cu releu DV971A2), statia de energie (DQ7078), bateria de acumulatoare 110 V cc (DV1070A2) si invertor (DV1174).  Tensiunea auxiliara se va obtine din instalatia beneficiarului care va pune la dispozitie o tensiune de 400V.  Se va monta un contor de decontare in aceeasi incapere in care se va monta si contorul principal de decontare a energiei produse.  Grup electrogen  Lungimea liniilor LEA 110kV CFR Sofronea ?CEF Sof Green Energy si LEA 110kV Sof Green Energy ? Curtici fiind sub 20km este necesar montarea unor protectii diferentiale longitudinale.  In Statia 110/20 kV Cutici se va monta o protectie diferentiala integrata in sistemul SCADA al Statiei. Pentru aceasta se va echipa dulapul DQ7010 din statia CEF Sofronea corespunzator LEA cat si dulapul de protectie linie in Statia 110/20 kVCurtici aferent LEA CEF Sofronea . Deasemenea pentru fiecare din cele doua linii (Intare respectiv Iesire) din statia de conexiuni se va monta cate un dulap de protectie linie 110 kV, DQ 7010, complet echipat.  Protectia fiecarei linii se va realiza cu cate doua relee multifunctionale de protectie si o protectie de distanta, conform specificatiilor unificate ENEL, DV7036 de tip A3.  Protectia de distanta DV7036A3 omologata ENEL in conformitate cu specificatiile unificatete ENEL (de ex. de tip SEL 311) cu urmatoarele functii de protectie : -protectie diferentiala de curent de mica impedanta, cu declansare trifazata, cu panta dubla si franare,  interfata de comunicatie pe fibra optica;  - protectie de distanta;  - protectie la anclansarea pe defect ; - protectie maximala de curent de faza si homopolara;  - protectie maximala de curent homopolar directionata cu doua trepte;  - reanclansare automata rapida (M+T) cu verificarea conditiilor de sincronism  ?,,? In vederea asigurarii caii de comunicatie pentru protectia diferentiala intre st. 110kV CEF Sof Green Energy si statiile adiacente 110kV CFR Sofronea si 110kV Curtici se va monta un cablu de tip OPGW.  Sau alternativ se va monta ADSL pe acest tronson.  ?,,? Integrarea statie in sistemul de SCADA si telecontrol al EDB si DET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 Drumuri si alei de acces  ?,,? Gard si sistem de drenaj  ?,,? Servicii interne c.c. si c.a.: serviciile interne de c.c. se vor asigura printr-o statie de energie, iar serviciile de c.a. 0,4 kV se vor asigura din instalatiile utilizatorului  ?,,? echipamente telecomunicatii, echipament central de teleconducere a statiei.  II. Lucrari prin grija beneficiarului : Constructia Statiei CEF Sofronea se va face in solutie Back to back  - statia CEF Sofronea 110 kV echipata cu:  *unitate de transformare 63 MVA, 110/MT kV (parte constructii: cuva, fundatii etc.);  *celula 110 kV pentru transformator 110 kV :  _-  Transformatoare de tensiune 110/3/0,1/3/0,1/3 kV, clasa de precizie 0,2/ 0,5/3P /3P ? 3 buc;  _-  Transformatoare de curent 2x400/5/5/5/A, clasa de precizie 0,2S/5P30 /5P30 ? 3 buc;  _- Descarcatoare ZnO 123 kV ? 3 buc;  _- Intrerupator tripolar 145kV 1600 A ? 1 buc;  _- Separator 110 kV cu 2 CLP-uri ? 2 buc;  _- Separator de nul 123 kV , 1600 A - Transformator de nul si servicii interne 20/0,4 kV ? 50 kVA;  Alimentarea serviciilor interne se va realiza din statia 20kV a producatorului prin intermediul transformatorului de Servicii interne ca alimentare de baza, iar ca rezerva se va asigura printr-un grup electrogen de 63 KVA  - Rezistenta pentru tratarea neutrului: 300 A;  - Compartiment medie tensiune echipat cu 4 celule sosire LES 20kV, o celula sosire trafo, o celula TSI, trei celule rezerva, celula de masura -toate echipamentele de medie tensiune (celule/dulap SCADA/dulapuri protectie-comanda control bloc trafo/dulapuri SI cc/ca, etc) vor fi tip container prevazute cu climatizare;  -parametrizare relee protectie;  - realizare instalatie antiefractie si incendiu;  - realizare instalatie de impamantare si paratraznet;  - realizare imprejmuire statie-</t>
  </si>
  <si>
    <t>10199597</t>
  </si>
  <si>
    <t>2023-05-22</t>
  </si>
  <si>
    <t>2024-05-22</t>
  </si>
  <si>
    <t>LOCUINTA+CEF</t>
  </si>
  <si>
    <t>2023-05-29</t>
  </si>
  <si>
    <t>2024-05-29</t>
  </si>
  <si>
    <t>CENTRAL? ELECTRIC? FOTOVOLTAIC? ECORAI ENERGY</t>
  </si>
  <si>
    <t>A20 IAZ-ORASTIE DV</t>
  </si>
  <si>
    <t>-Varianta 1: Racord in ?T? din LEA 20 kV I.A.S. din Statia 110/20 kV Orastie prin racordare in deriva?ia PT 2176 ferma Aurel Vlaicu la stp 16/44 a PC nou proiectat. Lucrari pe Tarif de Racordare - o celula de masura DY 803/4 ed. 3, 2 transformatoare de curent cu raportul de transformare 400/5 A, cls. 0.2 S si doua de tensiune cls. 0 ,2. - o celul? de linie tip LE medie tensiune 24 kV 630 A 16 kA DY 803/2 ed. 3; - echipamente pentru integrarea in sistemul de telecontrol E-distributie Banat (U.P 2020 LITE-1 buc, RGDAT ? 1 buc, baterii acumulatori ? 2 buc, TSA ? 1 buc., router Rugget pentru comunicatii 4 G CISCO IR1101, Swichi-uri rugged CISCO IE4000-8S4GE, dulap pentru echipamente telecomunicatii FT045 TLC-M TIP B si accesoriile de conectica Patchcord ftp cat 6 e (lungime 1 m); Patchcord ftp cat 6 e (lungime 10 m) - un stâlp numerotat cu nr. 1 si echipat cu separator vertical, desc?rcatori, consola de tractiune, izolatie dubla compozita si priza de legare lapamant cu valoarea rezistentei de dispersie de maxim 4 ? în apropierea stâlpului existent nr. 44, la 6 m de acesta. - Montare cablu electric subteran de 20 kV intre punctul de conexiune si stalpul 1 proiectat , in lungime de 250 m. Cablul se va monta pe drumul de acces (domeniu public). - echipare stp. 44 existent cu consola de derivatie si izolatie dubla compozita. - montare conductoare aeriene Al/Ol 3x 50/ 8 mmp in lungime de 6 m intre stp. 1 proiectat ?i stâlpul existent nr. 44 al LEA 20 kV IAS deriva?ia ferma Aurel Vlaicu. LUCRARI IN AFARA TARIFULUI DE RACORDARE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masura.-CEF; posturile de transformare ale CEF vor fi de 20/0,4 kV cu putere unitara trafo sub 2000 kVA.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</si>
  <si>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12509700</t>
  </si>
  <si>
    <t>PTB 11136 STR ZARANDULUI SANTANA</t>
  </si>
  <si>
    <t>-... Din PTA 20/0.4kV, nr.11136, din LEA 0.4kV prin realizarea urmatoarelor lucrari: 1.-lucrari finantate prin grija si pe cheltuiala operatorului de distributie: - montare pe stalpul retelei&lt;(&gt;,&lt;)&gt;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3x25+16C&lt;(&gt;,&lt;)&gt; conform DC 4126RO, in tub protectie, din LEA 0.4kV la BMPT, in lungime de cca. 10m; 3. lucrari de realizat prin grija si pe cheltuiala beneficiarului: - priza de pamant a BMPT; - coloana jt intre BMPT si TG beneficiar.</t>
  </si>
  <si>
    <t>17398019</t>
  </si>
  <si>
    <t>2023-06-01</t>
  </si>
  <si>
    <t>2024-06-01</t>
  </si>
  <si>
    <t>2023-06-12</t>
  </si>
  <si>
    <t>2024-06-12</t>
  </si>
  <si>
    <t>Construire Parc Fotovoltaic,imprejmuire si racordare la S.E.N.</t>
  </si>
  <si>
    <t>BUZIAS 110/20 KV</t>
  </si>
  <si>
    <t>-Racord in statia 110/20kV Buzias A. Lucrari pe tarif de racordare : - montare celula 20kV complet echipata compatibila cu celulele 20kV existente in statia Buzias,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Buzias si PC 20kV amplasat pe terenul beneficiarului; - montare punct de conexiune echipat cu: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(constructiaPC este in sarcina utilizatorului si va ramane in proprietatea acestuia) in proximitatea Statiei 110/20 kV Buzias.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10,2km între punctul de conexiune PC 20kV si PT -CEF; Pentru evitarea absorbitie din retea a puterii necesare incarcarii instalatiei de stocare se va implementa un sistem de management al puterii produse/stocate ce va functiona prin deconectarea/limitarea instalatiei de stocare in momentul in care puterea produsa de centrala fotovoltaica este mai mica decat puterea nominala a instalatiei de stocare pe durata ciclului de incarcare, evitand astfel absorbtia din retea pentru incarcarea acesteia. Instalatia de stocare va fi racordata la bornele de iesire AC a invertorului centralei fotovoltaice . Curba de incarcare a instalatiei de stocare poate fi reglata prin sistemul de management al invertorului acesteia ce va permite stabilirea incarcarii instalatiei de stocare functie de puterea produsa de centrala fotovoltaica.-</t>
  </si>
  <si>
    <t>09893376</t>
  </si>
  <si>
    <t>CENTRALA ELECTRICA FOTOVOLTAICA 30 KW</t>
  </si>
  <si>
    <t>T 5798 SAT 2 TOMESTI</t>
  </si>
  <si>
    <t>In prezent exista un bransament monofazat de de 6 kW, realizat din LEA j.t.(conductor de 3x35+35 AL) din PTA 100kVA - 5798 Tomesti SAT 2&lt;(&gt;,&lt;)&gt; ce alimenteaza cosumatorul existent.Pentru realizarea noului loc de producere sunt necesare urmatoarele lucrari: realizare bransament nou trifazat subteran realizat cu cablu j.t. 3x25+16 mmp, in lungime de 13 m de la stalpul j.t. existent pana la un bloc de masura si protectie nou proiectat de tip BMPT 63A amplasat la limita de proprietate. Blocul de masura va fi echipat cu contor smart bidirectional ce va fi programat pentru tarif de producator. In perioada de probe va fi instalat un analizator de calitate a energiei electrice clasa A , pentru o perioada de cel putin o saptamana cu centrala pe productie.</t>
  </si>
  <si>
    <t>17640383</t>
  </si>
  <si>
    <t>2023-06-14</t>
  </si>
  <si>
    <t>2024-06-14</t>
  </si>
  <si>
    <t>A20 MASLOC-ORTISOARA TM</t>
  </si>
  <si>
    <t>SPOR PUTERE</t>
  </si>
  <si>
    <t>T 1776</t>
  </si>
  <si>
    <t>17231290</t>
  </si>
  <si>
    <t>2023-06-20</t>
  </si>
  <si>
    <t>2024-06-20</t>
  </si>
  <si>
    <t>Imobil + CEF</t>
  </si>
  <si>
    <t>Generator fotovoltaic - Panouri fotovoltaice amplasate pe casa - Prosumator</t>
  </si>
  <si>
    <t>CASA</t>
  </si>
  <si>
    <t>PTA 1216 SMA CRISTUR S - SERE 2</t>
  </si>
  <si>
    <t>Centrala fotovoltaica 999.9 kWp</t>
  </si>
  <si>
    <t>Statia 110/20 kV Bucovina prin LES 20 kV nr. VI (alimentare de baza) si Statia 110/20 kV Fratelia prin LEA 20 kV Biled ( alimentare de rezerva pentru consumatorii vitali) si postul de transformare T1720, cu masura montata pe MT.</t>
  </si>
  <si>
    <t>Racord electric trifazat - alimentat cu energie electrica existent, din Statia 110/20 kV Bucovina prin LES 20 kV nr. VI (alimentare de baza) si din Statia 110/20 kV Fratelia prin LEA 20 kV Biled ( alimentare de rezerva pentru consumatorii vitali) si postul de transformare T1720, cu masura montata pe MT.-.Prin grija si pe cheltuiala utilizatorului se va realiza automatizarea necesara eliminarii posibilitatii de evacuare in RED a puterii produse.</t>
  </si>
  <si>
    <t>16828662</t>
  </si>
  <si>
    <t>2023-07-04</t>
  </si>
  <si>
    <t>2024-07-04</t>
  </si>
  <si>
    <t>T 51710</t>
  </si>
  <si>
    <t>17769264</t>
  </si>
  <si>
    <t>2023-07-05</t>
  </si>
  <si>
    <t>2024-07-05</t>
  </si>
  <si>
    <t>PTZ 23 (PA 1) VULCAN</t>
  </si>
  <si>
    <t>17655724</t>
  </si>
  <si>
    <t>PARC FOTOVOLTAIC NADLAC II</t>
  </si>
  <si>
    <t>A20 PETROL 1-SEMLAC AR</t>
  </si>
  <si>
    <t>11373308</t>
  </si>
  <si>
    <t>Lucrari de intarire: Lucrari in amonte de punctul determinate de necesitatea asigurarii conditiilor tehnice in vederea evacuarii/consumului puterii aprobate pentru locul de consum si/sau producere) . - Lucrari de intarire generale ? inlocuirea grupului de tratare neutru din rezistor de tip DT1110 in Bobina Petersen DT 1096, 30-200A. (Ti)calcul = Sevac * i5=2,475 * 529.000 lei =  1.309.275,00 lei pentru varianta 1 ; Aceasta a fost calculata in baza Devizului general si are valoarea de: 494.556,97 lei Valoarea Ti = min(1.309.275,00 lei; 494.556,97 lei ) = 494.556,97 lei; - Lucrari de intarire comune ? nu este cazul;</t>
  </si>
  <si>
    <t>PTA 45 PETROSANI</t>
  </si>
  <si>
    <t>17707064</t>
  </si>
  <si>
    <t>2023-07-10</t>
  </si>
  <si>
    <t>2024-07-10</t>
  </si>
  <si>
    <t>Construire parc fotovoltaic si racord la SEN</t>
  </si>
  <si>
    <t>A20 POMPE MURES-SINNICOLAU MARE TM</t>
  </si>
  <si>
    <t>17174847</t>
  </si>
  <si>
    <t>2023-07-11</t>
  </si>
  <si>
    <t>2024-07-11</t>
  </si>
  <si>
    <t>Anexa 4</t>
  </si>
  <si>
    <t>A20 SACU-BALTA SARATA RE</t>
  </si>
  <si>
    <t>Instalatie existenta - Punct de conexiune PT 6364, racordat din stalpul nr.167A/1 aferent LEA 20kV SACU, alimentata din statia 110/20kV Balta Sarata. Punctul de delimitare este la capetele terminale LES 20kV plecare din celula de masura. Masura energiei electrice se realizeaza cu grup de masura cu TT 20/0,1kV si TC 50/5A si cu contor electronic trifazat in montaj indirect, integrat in sistemul de telecitire.-Prin grija si cheltuiala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</si>
  <si>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17397206</t>
  </si>
  <si>
    <t>A20 MAURENI BERZOVIA-GATAIA RE</t>
  </si>
  <si>
    <t>09733957</t>
  </si>
  <si>
    <t>2023-07-12</t>
  </si>
  <si>
    <t>2024-07-12</t>
  </si>
  <si>
    <t>FAGET 110/20 KV</t>
  </si>
  <si>
    <t>13431656</t>
  </si>
  <si>
    <t>HALA PRODUCTIE AUTOMOTIVE</t>
  </si>
  <si>
    <t>S20 NR.7-LUGOJ TM</t>
  </si>
  <si>
    <t>17769157</t>
  </si>
  <si>
    <t>2023-07-13</t>
  </si>
  <si>
    <t>2024-07-13</t>
  </si>
  <si>
    <t>PARC FOTOVOLTAIC NADLAC I</t>
  </si>
  <si>
    <t>A20 PETROL 2-SEMLAC AR</t>
  </si>
  <si>
    <t>11348543</t>
  </si>
  <si>
    <t>Lucrari de intarire: Lucrari in amonte de punctul de intarire retea determinate de necesitatea asigurarii conditiilor tehnice in vederea evacuarii/consumului puterii aprobate pentru locul de consum si/sau producere) . - Lucrari de intarire generale ? inlocuirea grupului de tratare neutru din rezistor de tip DT1110 in Bobina Petersen DT 1096, 30-200A in statia Semlac. (Ti)calcul = Sevac * i5=2,73 * 529.000 lei = 1.444.170,00 lei ; Aceasta a fost calculata in baza Devizului general si are valoarea de: 494.556,97 lei Valoarea Ti = min(1.444.170,00 lei; 494.556,97 lei ) = 494.556,97 lei.</t>
  </si>
  <si>
    <t>2023-07-18</t>
  </si>
  <si>
    <t>2024-07-18</t>
  </si>
  <si>
    <t>13075624</t>
  </si>
  <si>
    <t>A20 VOITENI-DETA TM</t>
  </si>
  <si>
    <t>11647312</t>
  </si>
  <si>
    <t>LEA 110KV COVACI-ORTISOARA</t>
  </si>
  <si>
    <t>11150801</t>
  </si>
  <si>
    <t>A20 AVICOLA BERZOVIA-BOCSA RE</t>
  </si>
  <si>
    <t>15449220</t>
  </si>
  <si>
    <t>2023-07-19</t>
  </si>
  <si>
    <t>2024-07-19</t>
  </si>
  <si>
    <t>2024-07-21</t>
  </si>
  <si>
    <t>GENERATOR FOTOVOLTAIC</t>
  </si>
  <si>
    <t>PTA 3412 ARAD LENGYEL-ADY ENDRE</t>
  </si>
  <si>
    <t>Loc de consum si producere existent.... Din PT 20/0.4kV, 250kVA, nr.3412, din CD a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in montaj semidirect; 2.- lucrari finantate in baza tarifului de racordare, conform prevederilor Ord. ANRE 59/2013 cu modificarile si completarile ulterioare: - dezafectarea vechii cai de alimentare cu energie electrica si recuperarea contorului trifazat bidirectional in montaj direct; - pozare cablu Al 3x150+95N, conform DC 4146RO, in tub protectie, din CD a PTA la BMPTi, in lungime de cca. 525m, din care cca. 325m canalizare zona nepavata, cca. 190m zona pavata, respectiv cca. 5m subtraversare carosabil; 3. lucrari de realizat prin grija si pe cheltuiala beneficiarului: - priza de pamant a BMPTi; - coloana jt intre BMPTi si TG consumator. Costul mediu pentru realizarea unui bransament trifazic subteran din firida este de 2060lei.</t>
  </si>
  <si>
    <t>17735564</t>
  </si>
  <si>
    <t>Centrala Electrica Fotovoltaica</t>
  </si>
  <si>
    <t>A20 BALASTIERA CET-POLTURA AR</t>
  </si>
  <si>
    <t>... Alimentarea cu energie electrica este realizata prin intermediul unui PA 20kV cu 2 compartimente (racordare si utilizator) - PTB 1215 - inseriat in LEA 20kV Poltura-Balastiera CET. Masura energiei electrice consumate este realizata la MT in celula masura PTB 1215 prin grup masura compus din contor electronic trifazat bidirectional in montaj indirect TT=20/0.1kV, TC=50/5A..... Programarea cu tarif producator a contorului trifazat bidirectional existent, in montaj indirect TT=20/0.1kV, TC=50/5A.</t>
  </si>
  <si>
    <t>17904340</t>
  </si>
  <si>
    <t>2023-07-24</t>
  </si>
  <si>
    <t>2024-07-24</t>
  </si>
  <si>
    <t>17259940</t>
  </si>
  <si>
    <t>2023-07-25</t>
  </si>
  <si>
    <t>2024-07-25</t>
  </si>
  <si>
    <t>2024-07-27</t>
  </si>
  <si>
    <t>Centrala electrica Fotovoltaica Sebis</t>
  </si>
  <si>
    <t>SEBIS 110/20KV</t>
  </si>
  <si>
    <t>17879999</t>
  </si>
  <si>
    <t>Determinate de necesitatea asigurarii conditiilor tehnice in vederea evacuarii puterii aprobate inclusiv pentru CEF Sebis Calculul de regimuri permanente s-a realizat pornind de la schema normala de functionare a SEN, 5.1 Realizarea lucr?rilor de înt?rire generale pentru respectarea criteriului cu N elemente in functiune in RED 110 kV din zona EDB: - nu e cazul 5.2 Realizarea lucr?rilor de înt?rire pentru respectarea criteriului cu N elemente in functiune in RED 110 kV din gestiunea DEER: - In statia 110/20 kV Varfuri apartinand Distributie Energie Electrica Romania se vor inlocui transformatoarele de curent existente in celula LEA 110 kV Sebis cu 3 buc. transformatoare de curent monopolare: 2x300/5/5/5/5 A, clasa de precizie 0,2s ? 3 buc. In conformitate cu avizul CTES 235/2023 al  CNTEE Transelectrica SA. 5.3 Realizarea lucr?rilor de înt?rire pentru respectarea criteriului cu N-1 elemente in functiune in RED 110 kV din zona EDB:- nu ecazul</t>
  </si>
  <si>
    <t>Locuinta+Prosumator</t>
  </si>
  <si>
    <t>PTA 3463 ARAD RENASTERII-STINJENEL</t>
  </si>
  <si>
    <t>-... Din PT 20/0.4kV, 160kVA, nr.3463,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pozare cablu Al pentru montare aeriana 4x16mmp, conform DC 4183RO, din LEA 0.4kV la BMPT, in lungime de cca. 25m; 3. lucrari de realizat prin grija si pe cheltuiala beneficiarului: - priza de pamant a BMPT; - coloana jt intre BMPT si TG beneficiar Costul mediu pentru realizarea unui bransament trifazic aerian este de 1460lei.</t>
  </si>
  <si>
    <t>17922102</t>
  </si>
  <si>
    <t>2023-07-28</t>
  </si>
  <si>
    <t>2024-07-28</t>
  </si>
  <si>
    <t>IALOMITA</t>
  </si>
  <si>
    <t>16/09/2023</t>
  </si>
  <si>
    <t>13/10/2023</t>
  </si>
  <si>
    <t>28/11/2023</t>
  </si>
  <si>
    <t>PTA 8601 CIULNITA-PEPINIERA</t>
  </si>
  <si>
    <t>Prosumatori &lt;= 400 kW cu emitere ATR</t>
  </si>
  <si>
    <t>LOCUINTA+CEF- Anexa 1</t>
  </si>
  <si>
    <t>A20 DUNARICA 1-OLTENITA NORD CL</t>
  </si>
  <si>
    <t>30/01/2024</t>
  </si>
  <si>
    <t>24/11/2023</t>
  </si>
  <si>
    <t>21/02/2024</t>
  </si>
  <si>
    <t>Spatiu Comercial+CEF- Anexa 1</t>
  </si>
  <si>
    <t>A20 1700 PA ALBESTI- TATARU CT</t>
  </si>
  <si>
    <t>Alimentarea cu energie electrica se va realiza prin proiectarea si executarea unui punct de conexiuni conform normelor unificate E-Distributie Dobrogea in vigoare racordat pe medie tensiune L1700 / 20 kV din stalpul MT nr.10 de tip SC15007 pe care se va monta o consola de derivatie din care se va realiza o derivatie de MT cu conductor OL-AL 70 mmp in lungime de 6 m pozat aerian pana la un stalp nou plantat, echipat cu separator in montaj vertical cu CLP. Din stalpul cu separatorul vertical se va pleca in LES MT cu cablu de sectiune 3x1x185 mmp in lungime de cca 20 m subteran pana la punctul de conexiune ce va fi amplasat la limita de propietate cu acces din domeniul public. Cabina se va amplasa la limita de propietate cu acces din domeniul public. Punctul de conexiune va fi prevazut cu: - doua spatii pentru instalatia de racordare echipat cu o celula de linie, celula de masura (care face si legatura cu dispozitivul general al utilizatorului); - spatiu (nisa) pentru instalatia de masurare in care se monteaza contorul; - un spatiu pentru dispozitivul general al utilizatorului, prevazut cu celula cu intrerupator si protectiile aferente pentru limitarea extinderii defectelor din reteaua utilizatorului in reteaua operatorului de distributie si transformator de putere 20/0,4 kV, dimensionat conform puterii solicitate. Masurarea energiei electrice se va face prin montarea unui contor electronic in montaj indirect cu kit de telecitire, TT 20000/100 V, TC 50/5A nou.</t>
  </si>
  <si>
    <t>28/02/2023</t>
  </si>
  <si>
    <t>28/02/2024</t>
  </si>
  <si>
    <t>locuinta+cef Anexa 1</t>
  </si>
  <si>
    <t>LOCUINTA + CEF-Prosumator Anexa 1</t>
  </si>
  <si>
    <t>CAZANESTI 110/20 KV</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</si>
  <si>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</si>
  <si>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SPATIU COMERCIAL+CEF (Anexa 4)</t>
  </si>
  <si>
    <t>A-S20 0723 CUMPANA- PETROL SUD CT</t>
  </si>
  <si>
    <t>PT 165 FABRICA DE LANA</t>
  </si>
  <si>
    <t>Centrala fotovoltaica Stefan cel Mare</t>
  </si>
  <si>
    <t>STEFAN CEL MARE 110/20/6 KV</t>
  </si>
  <si>
    <t>Varianta 1: Racordarea în antena în statia 110/20kV Stefan cel Mare prin extindere bara de 110kV in exteriorul statiei Lucrari pe tarif de racordare: - extinderea barei 110kV a statiei 110/20 kV Stefan cel Mare ,cu 1 celula 110kV echipata complet, si integrarea acesteia in sistemele existente in statie: protectii, automatizari, servicii interne etc. Circuitele secundare aferente acestei celule se vor amplasa intr-un dulap de protectii, complet echipat. - integrarea celulei 110 kV in sistemul de telecontrol existent la Enel Distributie - dou? dulapuri echipate (grupa 1 ?i grupa 2) pentru asigurarea functiilor de protectie, conducere ?i teleconducere aferente celulei 110 kV ?i lucr?ri de parametrizare SCADA - grup de m?sur? ?i analizor de calitate a energiei electrice Pentru extinderea statiei ?i este necesar a se achizitiona o suprafat? de teren suplimentar?, pus la dispozitia EDD cu drept de uz superficie si servitude, prin grija beneficiarului. Lucrari ce se realizeaza prin grija beneficiarului : - Realizare racord IT între CEF Stefan cel Mare ?i celula racord LES 110 kV plecare spre CEF din sta?ia 110/20 kV Stefan cel Mare in lungime de cca 4,1 km; - Montare FO pe o distan?? de 4,1 km între CEF Stefan cel Mare ?i sta?ia 110/20kV Stefan cel Mare compartimentul de protectii si comunicatii, pentru asigurarea PDL - Statie 110/MT kV CEF Stefan cel Mare complet echipata cu: -celula trafo 110 kV cu protectii aferente, transformator de putere 110/MT kV 40 MVA, container MT complet echipat, dulapuri protectii, dulapuri SI-cc;ca, baterii; Dulap SCADA, terminal telecomunicatii - realizare cai de comunicatie de la instalatiile de monitorizare si instalatiile de reglaj secundar ale noii centrale pana la interfata cu Transelectrica; - montare analizor pentru monitorizarea calitatii energiei electrice. - montare bobine compensare a curentului capacitiv generat de LES 110kV utilizat pentru racordare de 4 MVAr (se vor verifica calculele pentru determinarea compensarii puterii capacitive necesar a fi compensate la momentul realizarii studiului de putere reactiva).</t>
  </si>
  <si>
    <t>28/04/2023</t>
  </si>
  <si>
    <t>Varianta 1 Lucrari de intarire luate in considerare, cuprinse in planul de Dezvoltare RET 2022-2031: - LEA 400 kV d.c. Cernavodă – Stâlpu cu un circuit intrare-iesire in Gura Ialomitei (PIF 2024); - Trecerea la 400 kV a LEA 220 kV Stâlpu–Teleajen–Brazi Vest (PIF 2025); - Marirea capacitatii de transport LEA 220 kV Stejaru – Gheorghieni – Fântânele (PIF 2025); - LEA nouă 400 kV d.c. Smârdan – Gutinaș un circuit echipat (PIF 2024); - Reconductorare LEA 400kV Gura Ialomitei – Bucuresti Sud (PIF 2028); - Reconductorare LEA 220 kV Dumbrava – Stejaru (PIF 2028); - LEA noua 400kV d.c. (1 c.e.) Brasov - Stilpu (PIF 2031); Lucrari de intarire RET (care nu sunt incluse in planul de Dezvoltare RET) pentru respectarea criteriului N-1 elemente in functie: - Reconductorare LEA 400 kV Gutinaș – Brașov. Lucrari de intarire RED pentru respectarea criteriului N-1 elemente in functie: - Reconductorarea LEA 110 kV Slobozia Sud – Dragoş Vodă – 30,52 km - Reconductorarea LEA 110 kV Dragoş Vodă – Vlad Ţepeş – 15,45 km - Reconductorarea LEA 110 kV Vlad Ţepeş – Lehliu Gară – 34,31 km - Reconductorarea LEA 110 kV Lehliu Gară – Lehliu – 9,47 km - Reconductorarea LEA 110 kV Tamadau - Lehliu – 19,14 km - Reconductorarea LEA 110 kV Fundulea - Tamadau – 8,26 km - Reconductorare LEA 110 kV Dragalina – Calarasi – 25,8 km - Reconductorare LEA 110 kV Pelicanu - Calarasi - 7,78 km - Reconductorare LEA 110 kV Calarasi - Pietroiu - 29,60 km - Reconductorare LEA 110 kV CEF Saveni – Gura Ialomitei - 27,2 km - Reconductorare LEA 110 kV Stefan cel Mare + deriv. Jegalia - Pietroiu - 20,38 km - Reconductorarea LEA 110 kV Solex – Fundulea – 23,58 km (in gestiunea EDM) Valoarea totala a lucrarilor de intarire RED pentru care se va realiza instalatia de automatizare pentru limitare operationala este de 147.008.636,69 lei fara TVA, estimata la data elaborarii studiului de solutie. Varianta 1 Valoarea componentei T(I) calculata pe baza de deviz general aferenta OD este: 131.942.079,5 (EDD)+ 15.066.557,19(EDM) =&gt;147.008.636,69 lei fara TVA. Valoarea componentei T(I) calculata pe baza de deviz general aferenta OTS este: 65.317.741,75 lei fara TVA. Astfel valoarea componentei T(I) care se va considera la calculul tarifului de racordare este : T(I)= 16.402.593,24 lei fara TVA. Termenul posibil de realizare a lucrărilor de intarire in RED este 6.412 zile lucratoare, de la momentul obtinerii obtinerii avizelor si autorizatiilor de construire. S-a calculat timpul necesar realizarii lucrarilor de intarire pentru racordarea CEF Stefan cel Mare astfel: 12x10 lunix22 zile lucratoare + 15 zile/km x 251,49 km = 6.412 zile lucratoare. Nu sunt inclusi timpii de obtinere a avizelor si acordurilor proprietarilor. Varianta 1 Valoarea lucrarilor de realizare automatica de limitare/deconectare CEF Stefan cel Mare pentru respectarea criteriului N-1 elemente in functie: Automatica de deconectare in instalatiile OD = 121.000,00lei fara TVA Automatica de deconectare in instalatiile OTS = 421.000,00 lei fara TVA Automatica de deconectare in instalatiile beneficiarului = 41.000,00 lei fara TVA Total cost automatica de deconectare OD+OTS: Ti_limitare_op = 542.000,00 lei fara TVA Costurile totale ale sistemului de automatizare pentru implementarea limitarii operationale se vor modifica in conformitate cu valorile din Proiectul tehnic de executie avizat atat de catre OD cat si de OTS, si vor fi suportate in totalitate de catre beneficiarul CEF Stefan cel Mare. Timpii de executie estimati pentru lucrarile necesare in instalatiile E-Distributie Dobrogea necesare realizarii limitarii operationale este de 540 zile lucratoare, de la momentul realizarii platii integrale a componentei Ti. Timpii de realizare a lucrarilor din instalatiile Transelectrica nu sunt inclusi in acest termen. Conform analizei de regimuri, pentru respectarea criteriului N-1 elemente in functie, au rezultat la data elaborarii studiului de solutie lucrarile de intarire (pentru care beneficiarul a optat pentru solutia cu limitare operationala) conform anexa 1, parte integranta in ATR. Dupa realizarea lucrarilor de intarire mai sus mentionate utilizatorul poate solicita anularea automaticii de limitare doar cu plata compensatiilor catre utilizatorul/utilizatorii care au realizat lucrarile de intarire necesare respectarii criteriului cu N-1 elemente in functiune pentru care CEF Stefan cel Mare a optat pentru varianta cu limitare operationala.</t>
  </si>
  <si>
    <t>A20 4303 OVIDIU 1- LUMINA CT</t>
  </si>
  <si>
    <t>CEF - Anexa 4</t>
  </si>
  <si>
    <t>A20 1521 VAMA VECHE- S.N. MANGALIA CT</t>
  </si>
  <si>
    <t>Alimentarea cu energie electrica a utilizatorului se va realiza prin construirea unui PC nou incadrat intrare/iesire si derivatie, racordat pe medie tensiune in LES MT 20 kV 1521, astfel: Se va poza cablu MT unificat de sectiune 3x1x185 mmp , in lungime de 2x100 de m pana la PC nou. Acesta va fi echipat cu 2 celule de linie si loc de rezerva pentru montarea unei alte celule de linie si o celula masura, nisa pentru montarea contorului. PC-ul va avea doua compartimente, unul al operatorului de retea in care va avea acces numai personalul operatorului si un compartiment al utilizatorului in care va avea acces numai personalul utilizatorului. Celula de masura UTM care face legatura cu dispozitivul general DG al utilizatorului, va fi echipata cu separator de sarcina, doua bucati de TC 50/5A, clasa 0.5S si doua bucati TT 20000/100 V, clasa de precizie 0.5. Din celula de masura UTM pana in DG se va monta cablu de cupru cu sectiunea minima de 95 mmp. Compartimentul operatorului de retea va fi prevazut cu loc de rezerva pentru montare in viitor o celula de linie si o celula de masura. Compartimentul utilizator va fi echipat cu dispozitiv general DG cu protectie aferente si corelate cu ale operatorului de retea in vederea evitarii transmiterii defectelor din instalatia utilizatorului in instalatia operatorului. PC-ul se va amplasa pe domeniul privat cu acces de pe domeniul public. Utilizatorul va incheia constract de concesiune/superficie/uz si servitute cu operatorul de distributie. Pentru materialele, echipamentele utilizate la realizarea instalatiei de racordare se vor respecta prevederile prescriptiile Enel editiile in vigoare. Utilizatorul va asigura tensiune operativa pentru SI ale operatorului de retea. Se vor respecta conditiile tehnice cf Ord ANRE 228/2018. Se vor realiza lucrari pe palierul instalatiei de utilizare: - protectii pe DG [dispozitiv interfata]; - protectie maximala de tensiune netemporizata;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</si>
  <si>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16791932</t>
  </si>
  <si>
    <t>17/04/2023</t>
  </si>
  <si>
    <t>17/04/2024</t>
  </si>
  <si>
    <t>PCZ 3009 L20 SILOZ</t>
  </si>
  <si>
    <t>IN CAMERA DE JT A PCZ 3009 SE VA MONTA UN USOL JT 630A CE VA FI ALIMENTAT DIN BORNELE DE JT ALE TRAFO DE PUTERE PCZ 3009, PRINTR-O COLOANA DE JT REALIZATA CU CABLU MONOPOLAR DE CUPRU 3x240mmp+1x150mmp IN LUNGIME DE 15ml. DIN USOL 630A SE VA PLECA CU CABLU QUADRIPOLAR 3x240+150N IN LUNGIME DE 20ml (10ml traseu pamant; 10ml traseu beton) PANA LA LIMITA DE PROPRIETATE UTILIZATOR UNDE SE VA MONTA UN BMPTS2 PE SOCLU DE BETON ECHIPAT CU USOL 500A SI TRANSFORMATORI DE CURENT 300/5A+400%. MONTARE MASURA.</t>
  </si>
  <si>
    <t>27/04/2023</t>
  </si>
  <si>
    <t>27/04/2024</t>
  </si>
  <si>
    <t>Locuinta+CEF (Anexa1)</t>
  </si>
  <si>
    <t>Locuinta+CEF (Anexa 1)</t>
  </si>
  <si>
    <t>PT 153 MERISOR</t>
  </si>
  <si>
    <t>Se mentine alimentarea existenta.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</si>
  <si>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17218456</t>
  </si>
  <si>
    <t>Spor de putere</t>
  </si>
  <si>
    <t>PT 278 DOBROGEANU GHEREA</t>
  </si>
  <si>
    <t>Se mentine alimentarea ex.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</si>
  <si>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17204913</t>
  </si>
  <si>
    <t>Firma + CEF - Anexa 4</t>
  </si>
  <si>
    <t>16979397</t>
  </si>
  <si>
    <t>LOCUINTA+CEF-Anexa 1</t>
  </si>
  <si>
    <t>Locuinta + CEF (Anexa 1)</t>
  </si>
  <si>
    <t>LOCUINTA+CEF (Anexa 1)</t>
  </si>
  <si>
    <t>STATIE MASURARE GAZE SMG NEGRU VODA (Anexa 4)</t>
  </si>
  <si>
    <t>A20 1703 CHIRNOGENI- TATARU CT</t>
  </si>
  <si>
    <t>Locul de consum SNTGN TRANSGAZ, se va inlocui contorul trifazat existent in BMPT 0,4 kV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Necoincidenta punctului de delimitare cu locul de montare a agregatelor de masura, implica aplicarea de corectii de pierderi in urmatoarele elemente de retea:. pentru POD RO002E212799658 Pierderi TP7 Trafo 250kVA ELECTROPUTERE(rezerva) si LEA 20kV,OLAL 70mmp=9ml,Coloana generala 0.4kV L=6 metri Aluminiu cu sectiunea de 185 mmp pentru POD RO002E212799669 Pierderi TP7 Trafo 250kVA ELECTROPUTERE si LEA 20kV,OLAL 70mmp=9ml,Coloana generala 0.4kV L=6 metri Aluminiu cu sectiunea de 185 mmp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t>
  </si>
  <si>
    <t>17215484</t>
  </si>
  <si>
    <t>Sediu firma+CEF- Anexa1</t>
  </si>
  <si>
    <t>S20 5723 CAPTARE- MEDGIDIA-1 CT</t>
  </si>
  <si>
    <t>- Alimentarea cu energie electrica se va realiza prin proiectarea si executarea unui punct de conexiuni conform normelor unificate E-Distributie Dobrogea in vigoare racordat pe medie tensiune LEA 20 kV L5723 prin anularea stalpului nr 1, stalpul nr. 2 + LEA si interceptarea LES MT iesire din SIT la stalpul nr. 1 si mansonare cablu LES MT nou de sectiune 185 mmp in lungime de cca 150 m in sistem intrare ? iesire din PC cu LES MT de sectiune 185 mmp in lungime de cca 30 mpana la stalpul nr 3 existent pe care se va monta un separator vertical iesire in LEA existenta. Punctul de conexiuni va fi prevazut cu compartiment E-Distributie Dobrogea echipat cu: - doua celule de linie tip LE echipate cu separator de sarcina IMS, motorizata si cu actionare manuala, cu separator de punere la pamant ST, detector prezenta tensiune, loc liber pentru o viitoare celula de linie; - o celula de masura UT, echipata cu 3 transformatoare de tensiune 20/0 ,1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57,7/100V, (5-6)A, cls. 0 ,2 s, montaj indirect,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Contorul va fi montat si pus la dispozitie de Zona Retea MT-JT Constanta pe cheltuiala utilizatorului. - compartimentul va fi prevazuta cu elemente de ventila?ie, intrari pentru cabluri, instala?ie de legare la pamant. Prin funda?ie se asigura accesul cablurilor de medie tensiune la celule si al cablului de joasa tensiune la tabloul servicii auxiliare. Ea trebuie sa fie prevazuta cu un colector pentru acumularea apei în eventualitatea patrunderii acesteia prin u?i sau ferestre. Spa?iile pentru accesul cablurilor vor fi etan?eizate pentru a împiedica patrunderea apei din sol în postul de conexiuni. Din celula de masura se va pleca cu cablu dimensionat corespunzator pana la o anvelopa noua ce apartine clientului.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Tabloul serviciilor auxiliare TSA echipat cu : - separator bipolar cu sigurante fuzibile, pentru alimentare si protectie transformator; - intrerupator automat bipolar pentru alimentare si protectie circuit iluminat; - intrerupator automat bipolar pentru alimentare si protectie circuit prize; - transformatorul de putere 20/6/0,4 kV se va dimensiona conform puterii solicitate. Priza de pamant face parte din instalatia de utilizare a consumatorului si se va realiza pe cheltuiala acestuia cu o firma autorizata ANRE.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t>
  </si>
  <si>
    <t>17316731</t>
  </si>
  <si>
    <t>19/05/2023</t>
  </si>
  <si>
    <t>SERVICE AUTO+CEF (Anexa1)</t>
  </si>
  <si>
    <t>&lt;![CDATA[-Alimentarea cu energie electrica se face din LEA+LES MT aferenta L 20KV Dunarica 1 cu executarea urmatoarelor lucrari: - Demontare+recuperare cablu 3x150+95N AL DC 4146/2-lungime 10m, BMPT 250A,stalp 12/F nr.2 S2488 existent si stalp 10/G PTA+</t>
  </si>
  <si>
    <t>17399593</t>
  </si>
  <si>
    <t>19/05/2029</t>
  </si>
  <si>
    <t>23/05/2023</t>
  </si>
  <si>
    <t>23/05/2024</t>
  </si>
  <si>
    <t>24/05/2023</t>
  </si>
  <si>
    <t>24/05/2024</t>
  </si>
  <si>
    <t>CEF Avicola Focsani Manasia</t>
  </si>
  <si>
    <t>PCZ-5266 ALEXENI</t>
  </si>
  <si>
    <t>&lt;![CDATA[Alimentarea cu energie electrica se face pe medie tensiune, din PCZ 5266, prin executarea urmatoarelor lucrari: Lucrari pe taxa de racordare: -se va demonta celula trafo2 din camera de MT a PCZ 5266 si se va monta o celula de utilizator UTM(mo</t>
  </si>
  <si>
    <t>17467951</t>
  </si>
  <si>
    <t>A20 STICLEANU-CALARASI CL</t>
  </si>
  <si>
    <t>LOCUINTA + CEF - ANEXA 1</t>
  </si>
  <si>
    <t>30/05/2023</t>
  </si>
  <si>
    <t>30/05/2024</t>
  </si>
  <si>
    <t>parc fotovoltaic</t>
  </si>
  <si>
    <t>DRAGALINA 110/20 KV</t>
  </si>
  <si>
    <t>&lt;![CDATA[Solutia 1 ? Racordare in antena pe barele 110 kV din sta?ia 110/20 kV Dragalina Lucrari pe tarif de racordare: -,,montare celula 110kV echipata complet, in statia 110/20 kV Dragalina, in spatiul disponibil, langa celula CFR1, si integrarea ace</t>
  </si>
  <si>
    <t>09119277</t>
  </si>
  <si>
    <t xml:space="preserve">	
CEF 21,8 MW – Cazanesti 2</t>
  </si>
  <si>
    <t>Varianta 1 – Racordarea parcului fotovoltaic CEF Cazanesti 2 radial in statia 110/20kV Cazanesti pe bara 110kV in pas de celula existent (actual pas pentru celula de descarcatori). Lucrari pe tarif de racordare: -,,Avand in vedere ca exista un singur grup de tratare neutru 20kV, in vederea scurtarii duratei de intrerupere pentru lucrarile de relocare grup tratare neutru este necesara realizarea montarea unui nou grup de tratare neutru; -,,Realizarea cuvei necesare amplasarii grupului tratare neutru nou proiectat se va realiza intre cele 2 transformatoare 110/20kV ale statiei Cazanesti; -,,Montare grup tratare neutru nou proiectat format din TFN-SA si BS conform specificatiilor E-Distributie; -,,Dezlegarea circuitelor primare si secundare ale grupului de tratare neutru existent, demontarea acestuia si demolarea cuvei existente in vederea eliberarii pasului de celula necesar relocarii celulei de descarcatori ; -,,Refacerea legaturilor cablului MT a grupuluitratare neutru proiectat si celula 20kV TFNSA; -,,Refacerea legaturilor cablurilor JT intre bornele 0,4kV si dulap servicii auxiliare; -,,Refacerea circuitelor secundare aferente grupului tratare neutru; -,,Relocare celula de descarcatori in locul grupului tratare neutru existent demontat si completarea acesteia cu 3xTT 110kV; -,,Montare celula 110kV CEF Cazanesti 2, in pasul de celula eliberat, echipata cu: separator de bara cu CLP, Intrerupator cu comanda uni-tripolara, set 3xTC2x150/5/5/5/5A, separator de linie cu 2 CLP, set 3xTT 110/√3//3x(0,1/√3)//0,1 kV, set de 3xDZn 10 kA, set 3xCTE 110 kV; -,,Pentru asigurarea protectiilor este nevoie de completarea camerei de comanda din statia 110/20kV Cazanesti cu 1 dulap DQ 7010 pentru protecție și control pentru celula LES 110 kV CEF Cazanesti 2, dulapul va fi echipat cu protectie de baza, de rezerva si protecția diferențială de linie; acesta se va monta langa dulapul existent TLC; -,,Se va monta 1 dulap sasura si analizor energie in camera alaturata camerei de comanda. Camera se va moderniza corespunzator (tencuieli, zugraveli, pardoseala tehnologica, instalatie climatizare). -,,Integrarea celulei noi în sistemul de telecomandă, prin racordarea la TPT existent, servicii auxiliare c.a. si c.c. existente in statie. Se include manopera pentru parametrizare terminalele numerice de protectie si control, RTU local, aplicatii locale, servere, aplicatii trepte dispecer si utilizatori, integrarea functiilor existente la nivelul statiei, inclusiv teste. -,,Pentru realizarea protectiei PDL LES CEF se vor folosi 2 FO (o pereche) din cablul de fibră optică care se pozează pe traseul LES 110kV (3,4km de la statia CEF). -,,Controlul lipsa/prezenta tensiune bara 110kV se va realiza prin modernizarea celulei actuala de descarcatori. Se va monta 3xTT 110/√3//2x(0,1/√3)//0,1 kV si se va completa camera de comanda un dulap protectie si control, se vor realiza lucrari de configurare, parametrizare si integrare in SCADA. -,,Sistemul de protecții va respecta cerințele NTE 011/12/00. Lucrări ce se realizează prin grija si pe cheltuiala Utilizatorului: -,,LES 110kV+FO intre stația 110/20kV Cazanesti, celula de racord producator, si staţia de transformare 20/110kV CEF Cazanesti 2(pro ducător) în lungime de 3.4km; Traseul acesta va fi pe una din partile DN 2A&lt;(&gt;,&lt;)&gt; pe distanta cea mai scurtă; -,,Se realizeaza in regim de investitie proprie producator, o stație de transformare ridicatoare 20/110kV realizată cu echipamente în construcţie clasică, formată din: -,,Conexiunea 20kV; -,,Trafo 20/110kV, 25MVA; -,,Celula 110kV cu protectiile aferente; -,,Clădirea care cuprinde conexiuni 20kV, camera de comanda, camera tehnica; -,,Intregul amplasament va avea realizate si: -,,Împrejmuire; iluminat; instalație de paratrăsnet&lt;(&gt;,&lt;)&gt; instalație priză de pământ; -,,gard de împrejmuire, porti si drumuri de acces pietonal si utilitar, etc; SIS (sistem integrat de securitate: sistem de supraveghere, alarmare la incendiu si efractie, realizat de o firma autorizata).</t>
  </si>
  <si>
    <t xml:space="preserve">	
15/05/2023</t>
  </si>
  <si>
    <t>Lucrari de intarire cuprinse in planul de Dezvolta -,,LEA 400kV d.c. Cernavodă – Stâlpu cu un circuit intrare – ieșire în Gura Ialomiței (PIF 2023); -,,LEA 400 kV Brazi Vest - Teleajen – Stâlpu (PIF 2025); -,,Mărirea capacității de transport LEA 220 kV Stejaru -Gheorgheni – Fântanele (PIF 2025); -,,LEA 400 kV d.c. (1c.e) Gutinaș – Smârdan (PIF 2025); -,,Reconductorare LEA 400 kV Bucuresti Sud – Gura Ialomitei (PIF 2028); -,,Reconductorare LEA 220kV Dumbrava - Stejaru (PIF 2028); -,,LEA noua 400 kV Suceava - Gadalin (PIF 2030); -,,LEA noua 400 kV Stalpu - Brasov (PIF 2031). Lucrari de intarire RED pentru respectarea criteriului N elemente in functie: nu este cazul Lucrari de intarire RED pentru respectarea criteriului N-1 elemente in functie: -,,Reconductorarea LEA 110kV Slobozia Sud – Dragoș Vodă 30,52km; -,,Reconductorarea LEA 110kV Dragoș Vodă – Vlad Țepeș 15,45km; -,,Reconductorarea LEA 110kV Vlad Țepeș – Lehliu Gară 34,31km; -,,Reconductorarea LEA 110kV Lehliu Gară – Lehliu 9,47km; -,,Reconductorarea LEA 110kV Lehliu – Tămădău 19,14 km; -,,Reconductorarea LEA 110kV Tămădău – Fundulea 8,26km; -,,Reconductorarea LEA 110kV Fundulea – Solex 23,58km. Beneficiarul CEF Cazanesti doreste punerea in functiune in anul 2025 si a optat pentru prevederile ord. 81/2022 cu referire la limitarea operationala a puterii tinand cont de contingentele la care au rezultat suprasarcini in RET si RED. Instalatia de automatizare se va realiza prin intermediul unei aplicatii instalata in sistemul SCADA propriu al CEF Cazanesti 2. In vederea securizarii unei temporizari totale care sa nu puna in pericol mentinerea sigurantei in functionare a SEN va fi avuta in vedere functionare/actionare a logicii de limitare automata a puterii generate prin monitorizare contingente cu deconectarea CEF Cazanesti 2. Modul de realizare a automaticii cu monitorizarea contingentelor si deconectarea CEF Cazanesti 2. Automatizarea de limitare operationala a puterii centralei va monitoriza toate elementele de retea rezultate din analiza de sistem pentru regimul cu N-1 elemente in functiune&lt;(&gt;,&lt;)&gt;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Sistemul de automatizare propus contine echipamente montate in instalatiile Operatorului de Transport si Sistem CNTEE Transelectrica S.A. (Bucuresti Sud, Pelicanu, Gura Ialomitei, Ghizdaru, Cernavoda, Brasov, Brazi Vest, Teleajen, Gutinas, Sibiu Sud, Stalpu, Mostistea) si in instalatiile Producatorului. Echipamentele de automatizare sunt compuse din: -,,Device tip I/O mirror 3200 (Moxa) -2 buc; -,,Router GSM 4G (PH)-2 buc; -,,UPS pentru asigurarea continuitatii in alimentarea cu energie electrica pentru cel putin 24h; -,,Sir cleme pentru preluarea starilor echipamentelor monitorizate; -,,Elemente de interfata pentru testare si afisaj; Dulapul de automatizare va fi amplasat in camera de comanda a statiei. Alimentarea echipamentului se va realiza din serviciile proprii de curent alternativ ale statiei printr-un UPS ce va asigura o autonomie in functionare de cel putin 24 H. Pentru a putea transmite on-line pozitia intrerupatorului solutia propusa necesita un abonament de date la un operator de telefonie mobila abonament de tip APN cu IP fix (static). Costurile abonamentelor si a mentenantei vor fi suportate integral de catre beneficiar. Pierderea comunicatiei sau orice eroare a de comunicatie conduce la deconectarea CEF Cazanesti 2. Utilizatorul nu poate solicita si primi de la operatorul de rețea despăgubiri pentru energia electrică ce nu a fost produsă și livrată în rețea pe perioada limitării. Implementarea, parametrizarea, punerea in functie, testele de PIF, mentenanta, asigurarea comunicatiei aferenta automatizarii de limitare operationala a puterii centralei implementate in cadrul parcului vor fi asigurate de catre utilizator pe cheltuiala acestuia. Utilizatorul este raspunzator de functionare corecta a automatizarii de limitare operationala a puterii centralei pe intreaga durata de existenta a parcului centralei electrice. Automatizarea de limitare operationala a puterii centralei va monitoriza toate elementele de retea rezultate din analiza de sistem pentru regimul cu N-1 elemente in functiune&lt;(&gt;,&lt;)&gt;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In situatia in care comunicatia prin GSM (minim 4G) nu va asigura timpii de deconectare conform normativelor in vigoare de la ladata PIF a centralei&lt;(&gt;,&lt;)&gt; calea de comunicatie se va asigura prin fibra optica ale carei costuri de instalare si mentenanta se vor asigura de catre beneficiarul CEF Cazanesti 2. Avand in vedere ca beneficiarul CEF Cazanesti 2 a solicitat punerea in functie in anul 2025 si ca a optat pentru deconectarea puterii produse, automatica de limitare operationala se va realiza pentru toate lucrarile de intarire necesare pentru respectarea citeriului N-1 elemente in functie in RET/RED. Realizare instalatie automatica de limitare/deconectare a puterii generate de CEF CAZANESTI 2. Pentru eliminarea suprasarcinilor in vederea respectarII criteriului N-1 elemente in functie se vor folosi echipamente pentru deconectarea puterii evacuate din CEF Cazanesti 2 pentru elementele de retea din „Contingenta periculoasa” descrise în „TABELUL 1” In variantele de racordare analizate, CEF Cazanesti 2 este conditionata PIF de realizarea lucrarilor de intarire din planul de dezvoltare RET etapa 2025, si de realizarea automaticii de deconectare pentru respectarea criteriului N-1 elemente in functie RED/RET. Conform analizei de regimuri&lt;(&gt;,&lt;)&gt; pentru respectarea criteriului N-1 elemente in functie in RED&lt;(&gt;,&lt;)&gt; au rezultat la data elaborarii studiului de solutie urmatoarele lucrari de intarire (pentru care beneficiarul a optat pentru solutia cu limitare operationala): -,,Reconductorarea LEA 110 kV Slobozia Sud – Dragoş Vodă – 30,52 km = 12 ,565,409.53 -,,Reconductorarea LEA 110 kV Dragoş Vodă – Vlad Ţepeş – 15,45 km = 6 ,617,540.49 -,,Reconductorarea LEA 110 kV Vlad Ţepeş – Lehliu Gară –34,31 km = 14 ,061,257.15 -,,Reconductorarea LEA 110 kV Lehliu Gară – Lehliu –9,47 km = 4,257 ,337.64 -,,Reconductorarea LEA 110 kV Solex – Fundulea – 23,58 km (in gestiunea EDM) = 9,826,311.25 -,,Reconductorarea LEA 110 kV Fundulea - Tamadau – 8,26 km = 3,911 ,306.38 -,,Reconductorarea LEA 110 kV Tamadau - Lehliu – 19,14 km = 8,075 ,498.57 Valoarea totala a lucrarilor de intarire RED pentru care se va realiza instalatia de automatizare pentru limitare operationala este de 17.051.297,97 lei fara TVA, estimata la data elaborarii studiului de solutie. Pentru implementarea automaticii de sistem se vor monta echipamente de limitare operationala in statiile: Bucuresti Sud, Pelicanu, Gura Ialomitei, Ghizdaru, Cernavoda, Brasov, Brazi Vest, Teleajen, Gutinas, Sibiu Sud, Stalpu, Mostistea Valoarea lucrarilor de realizare automatica de deconectare CEF Cazanesti 2 pentru respectarea criteriului N-1 elemente in functie: Automatica de deconectare in instalatiile OTS = 1.413.831&lt;(&gt;,&lt;)&gt;80 lei fara TVA Dupa realizarea lucrarilor de intarire RED/RET mentionate utilizatorul poate solicita anularea automaticii de limitare doar cu plata compensatiilor catre utilizatorul/utilizatorii care au realizat lucrarile de intarire necesare respectarii criteriului cu N-1 elemente in functiune pentru care CEF Cazanesti 2 a optat pentru varianta cu limitare operationala.</t>
  </si>
  <si>
    <t>CEF FUNDULEA</t>
  </si>
  <si>
    <t xml:space="preserve">	
FUNDULEA 110/20 KV</t>
  </si>
  <si>
    <t>Consumator existent, alimentat din bara MT 20 kV a stației electrice de transformare 110/20 kV Fundulea. Se menține instalatia electrica existenta din statia 110/20 kV Fundulea. Mentinere instalatie racordare conform CER nr. RO002E221341694/1 din 10.06.2015</t>
  </si>
  <si>
    <t xml:space="preserve">	
30/05/2023</t>
  </si>
  <si>
    <t xml:space="preserve">	
30/05/2024</t>
  </si>
  <si>
    <t>conform CER nr. RO002E221341694/1 din 10.06.2015 l intarirea retelei electrice existente, detinute de operatorul de retea in amonte de punctul de racordare, pentru crearea conditiilor tehnice necesare racordarii utilizatorului: a).Pentru respectarea criteriului N elemente in functie se realizeaza: - LEA noua s.c. 110 kV noua Vlad Tepes – Dragos Voda in lungime de 15,5 km, 850 A; - LEA noua s.c. 110 kV noua Dragos Voda – Slobozia Sud in lungime de 30 ,5 km 850 A. b) Pentru respectarea criteriului N-1 elemente in functie se realizeaza: - LEA noua s.c. 110 kV GuraIa lomitei - Slobozia Sud in lungimea de 39 km, 850 A; - LEA noua s.c. 110 kV Vlad Tepes – Lehliu in lungime de 44 km, 850 A; - LEA noua s.c. 110 kV Lehliu – Mostistea in lungime de 19,75 km, 850 A. - instalatiile de automatizare + suportul de comunicatie aferent, care sa asigure deconectarea centralei fotovoltaice Fundulea pentru respectarea criteriul si N-1 elemente in functie in zona RED Ialomita-Calarasi; aceasta deconectare este necesara din conditii siguranta sistem. Instalatia de automatizare locala a CEF va fi corelata cu instalatia de automatizare comuna. Se mentioneaza faptul ca intaririle sus mentionate se vor realiza de catre partile interesate cu alocarea costurilor in conformitate cu prevederile legale. Producatorul trebuie sa declare ca este de acord cu renunţarea la orice solicitare de daune pentru întreruperea/diminuarea producţiei.</t>
  </si>
  <si>
    <t>PARC PRODUCTIE - STOCARE EE SURSA REGEN</t>
  </si>
  <si>
    <t>NAZARCEA 110/20/6 KV</t>
  </si>
  <si>
    <t>Lucrari pe tarif de racordare: Realizarea unei celule noi 110kV în stația Nazarcea pe terenul disponibil și cuprinde următoarele lucrări: ·,,Montarea pe partea de 110kV a statiei de transformare Nazarcea: o,,separator tripolar 110kV, 1600A cu CLP, plecare in statia de transformare a producatorului; o,,Grup de masura echipat cu trei transformatoare de curent 110kV, 2*200/5A, cls 0,2S si trei transformatoare de tensiune 110/√3 / 0,1/√3 / 0,1 kV, cls 0,2 o,,analizor pentru monitorizarea calitatii energiei electrice in statia Nazarcea ·,,Pentru asigurarea spatiului de montaj al noului separator se va reconfigura drumul de acces la echipamentele montate in statie. Se va obtine de catre utilizator acordul detinatorilor de utilitati din zona pentru amplasarea statiei de transformare a utilizatorului (care va fi amplasata in partea de nord langa gardul statiei 110/20kV Nazarcea) si se vor realiza eventuale reconfigurari ale utilitatilor (inclusiv ale liniilor electrice). Costurile necesare realizarii lucrarilor de reconfigurari retele de utilitati vor fi suportate de utilizator. De asemenea, reconfigurarea drumului de acces la statia de transformare Nazarcea si sistematizarea pe verticala a terenului este in sarcina utilizatorului. Lucrari prin grija utilizatorului: -,,Realizare racord aerian 110 kV (inclusiv FO) intre celula noua 110 kV cu separator montata in statia Nazarcea pana in statia de transformare aferenta aferenta utilizatorului; -,,Montare celula trafo 110 kV cu protectii aferente, transformator de putere 63 MVA 110/20 kV, cladire/container MT complet echipat, dulapuri protectii, dulapuri SI-cc si ca, baterii, dulap SCADA, terminal telecomunicatii; -,,realizare cai de comunicatie de la instalatiile de monitorizare si instalatiile de reglaj secundar ale noii centrale pana la interfata cu Transelectrica; -,,montare analizor pentru monitorizarea calitatii energiei electrice. -,,Realizarea functiilor de protectie, conducere si teleconducere aferente celulei de transformator prin montarea unui dulap de protectie. Funcţiile de protecţie necesar a fi asigurate sunt cele corespunzatoare functiilor DG si DI: ·,,protecţie maximala de curent trifazat cu două trepte independente de timp; ·,,protecţie de minima tensiune continua Vcc (80s) care permite separarea Utilizatorului de la reţea declanşând dispozitivul general în caz de lipsă de tensiune auxiliară; ·,,protecţie maximală de curent homopolar directionata; ·,,protectie de distanta directionata; protectie de minima/maxima frecventa; ·,,protectie de minima/maxima tensiune; maxima de tensiune homopolara; protectie diferentiala; dispozitiv de refuz raspuns intrerupator (DRRI).</t>
  </si>
  <si>
    <t>1,,Lucrari de intarire specifice determinate de co vederea evacuarii puterii aprobate exclusiv pentru CEF+IS Poarta Alba: nu este cazul. 2,,Lucrari de intarire comune (generale) determinate de necesitatea asigurarii conditiilor tehnice in vederea evacuarii puterii aprobate pentru CEF+IS Poarta Alba: 2.1,,Lucrari de intarire din Planul de dezvoltare al CNTEE Transelectrica SA perioada 2022-2031: -,,racordarea liniilor de interconexiune în staţia Medgidia Sud (termen de PIF 2022); -,,Marirea capacitatii de transport LEA 400 kV Cernavoda - Pelicanu (termen de PIF 2023); -,,Marirea capacitatii de transport tronson LEA 400 kV Bucuresti Sud – Pelicanu (termen de PIF 2023); -,,Reconductorare LEA 220kV Stejaru – Gheorgheni – Fantanele (termen de PIF 2024); -,,LEA 400kV d.c. Smardan – Gutinaş, un circuit echipat (termen de PIF 2024); -,,LEA 400kV d.c. Cernavodă – Stalpu cu un circuit prin staţia 400kV Gura Ialomiţei (termen de PIF 2024) şi trecerea la 400kV a LEA Brazi Vest – Teleajen – Stalpu (termen de PIF 2025); -,,LEA 400 kV d.c. (1c.e) Constanta Nord - Medgidia Sud (termen de PIF 2025); -,,Retehnologizarea statiei electrice de transformare 400/110 kV Pelicanu (termen de PIF 2025); -,,Inlocuire trafo T1 si T2 400/110kV Constanta Nord (termen de PIF 2025); -,,Marirea capacitatii de transport LEA 400 kV Bucuresti Sud - Pelicanu(termen de PIF 2028); -,,LEA 400 kV Suceava-Gadalin (termen de PIF 2028). -,,TR3 400/110kV 250MVA Medgidia Sud PIF 2026; -,,Echiparea cu cel de-al doilea circuit al LEA 400kV nouă Smârdan – Gutinaș PIF 2028; -,,Mărirea capacității de transport LEA 400kV București S. – Gura Ialomiței PIF 2028; -,,Mărirea capacității de transport LEA 400 kV Cernavoda – Pelicanu PIF 2029; -,,LEA 400kV Suceava – Gădălin PIF 2030; -,,LEA 400kV Stâlpu – Brașov PIF 2031. 2.2,,Lucrari de intarire RED cuprinse in planul de dezvoltare RED cu PIF 2024: -,,LEA 110 kV Constanta Nord – Medgidia Nord – uniformizare sectiune conductor 300 mmp (575A); -,,LEA 110 kV Nazarcea – Medgidia 1 – uniformizare sectiune conductor 300 mmp (575A); -,,LEA 110 kV Medgidia Nord - Mircea Vodă Nord – reconductorare cu 185mmp (850A); -,,LEA 110 kV Mircea Vodă Nord - Mircea Vodă – reconductorare cu 185 mmp (850A). 2.3,,Lucrari de intarire RED, pentru respectarea criteriului N elemente in functie: nu este cazul. 2.4,,Lucrari de intarire RED, pentru respectarea criteriului N-1 elemente in functie, care nu sunt cuprinse in planul de dezvoltare RED: -,,LEA 110 kV noua Medgidia Nord- Medgidia Sud – 8 km – 7.992.474,11 lei fara TVA. -,,Reconductorarea LEA 110kV d.c. Medgidia Sud – Basarabi: 13,5km – 5.266.210,00 lei fara TVA. Valoarea lucrarilor de intarire RED (pentru lucrarile de la punctul 3.2.3, estimate pe baza de deviz general, care nu sunt cuprinse in planul de dezvoltare RED este de 13.258.684,11 lei fara TVA. Beneficiarul CEF+IS Poarta Alba doreste punerea in functiune in anul 2025 si a optat pentru prevederile ord. 81/2022 cu referire la limitarea operationala a puterii tinand cont de contingentele la care au rezultat suprasarcini in RET, pana la realizarea lucrarilor din RET, necesare criteriului cu N-1 elemente in functiune. Instalatia de automatizare se va realiza prin intermediul unei aplicatii instalata in sistemul SCADA propriu al CEF+IS Poarta Alba. In vederea securizarii unei temporizari totale care sa nu puna in pericol mentinerea sigurantei in functionare a SEN va fi avuta in vedere functionare/actionare a logicii de limitare automata a puterii generate prin monitorizare contingente cu deconectarea CEF+IS Poarta Alba. In vederea securizarii unei temporizari totale care sa nu puna in pericol mentinerea sigurantei in functionare a SEN va fi avuta in vedere functionare/actionare a logicii de limitare automata a puterii generate prin monitorizare contingente cu deconectarea CEF + IS Poarta Alba. Modul de realizare a automaticii cu monitorizarea contingentelor si deconectarea CEF+IS Poarta Alba. Tipul de comunicatie a semnalelor primite/transmise de automatica de limitare/deconectare poate fi transmis prin protocol de comunicatie de tip GSM de minim 4G securizat la nivelul fiecarei statii monitorizate. Echipamentele de automatizare necesar a fi realizate in statiile aferente elementelor de retea care, prin deconectare, produc contingente periculoase, vor fi montate în compartiment dedicate in instalatiile OTS. Dulapurile de automatizare vor fi echipate cu: -,,Device tip I/O mirror 3200 (Moxa); -,,Router GSM 4G; -,,UPS pentru asigurarea continuitatii in alimentarea cu energie electrica pentru cel puțin 24h; -,,Sir cleme pentru preluarea stărilor echipamentelor monitorizate; -,,Elemente de interfata pentru testare și afisaj. Pentru a putea transmite on-line pozitia intrerupatorului solutia propusa necesita un abonament de date la un operator de telefonie mobila abonament de tip APN cu IP fix (static). Costul abonamentului va fi suportat integral de catre beneficiar. ,,Modul de deconectare se face automat pe baza intrarilor logice transmise de dispozitivele slave montate in releul de protectie aferent fiecarei celule, modul de revenire este similar procesul fiind tot automat. ,,Timpul de actionare si comunicare a echipamentelor mirror Moxa - t &lt; 10ms. ,,In camera de comanda a statiei 110/20kV CEF+IS Poarta Alba se va monta un dulap de automatizare care colectează informațiile primite de la echipamentele montate în cele 16 statii ale OTS care va avea următoarea componență: -,,Device tip I/O mirror 3.200 (Moxa) -1 buc; -,,Router GSM 4G (PH) -1 buc; -,,UPS va asigura continuitateaalimentării cu energie electrică pentru cel puțin 24h; -,,Șir cleme pentru racordul cu instalațiile producătorului; -,,Elemente de interfață pentru testare și afișaj; Lipsa comunicatiei/informatiilor intre automatizarea de limitare a puterii centralei si echipamentele care transmit datele culese de pe elementele de retea monitorizate va conduce la deconectarea automata a centralei electrice. In situatia in care comunicatia prin GSM (minim 4G) nu va asigura timpii de deconectare conform normativelor in vigoare de la data PIF a centralei, calea de comunicatie se va asigura prin fibra optica ale carei costuri de instalare si mentenanta se vor asigura de catre beneficiarul CEF+IS Poarta Alba. Utilizatorul nu poate solicita si primi de la operatorul de rețea despăgubiri pentru energia electrică ce nu a fost produsă și livrată în rețea pe perioada limitării. Implementarea, parametrizarea, punerea in functie, testele de PIF, mentenanta, asigurarea comunicatiei aferenta automatizarii de limitare operationala a puterii centralei implementate in cadrul parcului vor fi asigurate de catre utilizator pe cheltuiala acestuia. Utilizatorul este raspunzator de functionare corecta a automatizarii de limitare operationala a puterii centralei pe intreaga durata de existenta a parcului centralei electrice.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Avand in vedere ca beneficiarul CEF+IS Poarta Alba a solicitat punerea in functie in anul 2025 si ca a optat pentru limitarea /deconectarea puterii produse, automatica de limitare operationala se va realiza pentru toate lucrarile de intarire necesare pentru respectarea citeriului N-1 elemente in functie care sunt incluse in planul de dezvoltare RET in perioada 2026 – 2031. Realizarea lucrărilor de întărire cu caracter general pentru respectarea criteriului cu N-1 elemente in functiune in RET: - realizare instalatie automatica de limitare/deconectare a puterii generate de CEF+IS Poarta Alba. Pentru eliminarea suprasarcinilor in vederea respectarea criteriului N-1 elemente in functie se vor folosi echipamente pentru limitarea/deconectarea puterii evacuate din CEF +IS Poarta Alba pentru elementele de retea din „Contingenta periculoasa” descrise în „TABELUL 1”. Pentru implementarea automaticii de sistem se monteaza comunicatia prin 4G in 16 statii de transformare care apartin OTS: Pelicanu, Bucuresti Sud, Teleajen, Brazi, Stilpu, Cernavoda, Gura Ialomitei, Brasov, Gutinas, Medgidia Sud, Constanta Nord, Lacul Sarat, Rahmanu, Deleni, Stupina, Tariverde. Lucrari de intarire RED, pentru respectarea criteriului N-1 elemente in functie, care nu sunt cuprinse in planul de dezvoltare RED: -,,LEA 110 kV noua Medgidia Nord- Medgidia Sud – 8 km – 7.992.474,11 lei fara TVA. -,,Reconductorarea LEA 110kV d.c. Medgidia Sud – Basarabi: 13,5km – 5.266.210,00 lei fara TVA. Valoarea lucrarilor de intarire RED, estimate pe baza de deviz general, care nu sunt cuprinse in planul de dezvoltare RED este de 13.258.684,11 lei fara TVA. Valoarea componentei T(I) calculata pe baza de deviz general este: 13.258.684,11 lei fara TVA. Ti =min (13.258.684,11lei; 25.427.580,00lei) = 13.258.684,11lei fara TVA. Valoarea lucrarilor de realizare automatica de deconectare CEF+IS Poarta Alba pentru respectarea criteriului N-1 elemente in functie RET: Automatica de deconectare in instalatiile OTS, Ti LO = 865.419.65 lei fara TVA Costurile totale ale sistemului de automatizare pentru implementarea limitarii operationale se vor modifica in conformitate cu valorile din Proiectul tehnic de executie avizat atat de catre OD cat si de OTS, si vor fi suportate in totalitate de catre beneficiarul CEF+IS Poarta Alba. Ti total = Ti + Ti LO = 13.258.684,11 + 865.419,65 = 14.124.103,76 lei fara TVA</t>
  </si>
  <si>
    <t>A20 MALU-CAZANESTI SL</t>
  </si>
  <si>
    <t>21/06/2023</t>
  </si>
  <si>
    <t>21/06/2024</t>
  </si>
  <si>
    <t>23/06/2023</t>
  </si>
  <si>
    <t>23/06/2024</t>
  </si>
  <si>
    <t>26/06/2023</t>
  </si>
  <si>
    <t>26/06/2024</t>
  </si>
  <si>
    <t>27/06/2023</t>
  </si>
  <si>
    <t>27/06/2024</t>
  </si>
  <si>
    <t>Bransament trifazat existent. Masura existenta.</t>
  </si>
  <si>
    <t>Construire Parc Fotovoltaic</t>
  </si>
  <si>
    <t>Solutia 1 racordare în deriva?ie din LEA 20 kV Sticleanu ? deriva?ia spre PT 3922 Lucrari pe tarif de racordare - realizare racord in derivatie in linia 20 kV Sticleanu prin montare stalp tip 12/G/3, în LEA 20 kV Sticleanu ? deriva?ia spre PT 3922, la circa 10 m de stâlpul nr. 2 existent, spre stâlpul nr. 3 existent, echipat cu consola, legaturi simple de intindere cu izolatori compoziti, separator tripolar de exterior, montare verticala, descarcatori, terminale unipolare de exterior si priza de pamant cu rezistenta de dispersie de maxim 4?, - realizare LES 20kV cu cablu de medie tensiune tripolar, cu elice vizibila, cu izola?ie XLPE, cu conductori de sectiune 3x1x185 mmp, pe o lungime de traseu de aproximativ 50 m; - echiparea compartimentului de racordare al punctului de conexiuni 20 kV ce se va amplasa pe terenul CEF Gradistea, la limita de proprietate, cu: ? 1 celula de linie motorizata 24 kV, 630A, 16 kA cu separator de sarcina in SF6 conf. Specificatie Enel ? 1 celula de masura conf. Specificatie Enel cu separator si grup de masura echipata cu dou? transformatoare de tensiune 20/0,1 kV, clasa de precizie 0,2 ?i dou? transformatoare de curent de 400/5A,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Lucrari ce se realizeaza prin grija beneficiarului pentru solutiile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0,53 km -solutia 1 ? Posturi trafo si tablouri jt aferente parcului fotovoltaic trafo &lt;=2000kVA ?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</si>
  <si>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Realizarea lucrărilor de întărire cu caracter gene criteriului cu N elemente in functiune in RED 110 kV: Lucrari de intarire comune (generale) determinate de necesitatea asigurarii conditiilor tehnice in vederea evacuarii puterii aprobate pentru CEF Gradistea in solutiile 1 si 2: •,,• reconductorare LEA 110 kV Tămădău – Fundulea L= 8,26 km (EDD) •,,• reconductorare LEA 110 kV Fundulea – Solex L= 23,58 km (EDM) •,,• reconductorare LEA 110 kV Tamadau – Lehliu: L= 19,14 km Realizarea lucrărilor de întărire cu caracter general pentru respectarea criteriului cu N-1 elemente in functiune in RED 110 kV: •,,• reconductorare LEA 110 kV Pelicanu – Calarasi: L= 7,78 km •,,• reconductorare LEA 110 kV Dragalina – Slobozia Sud: L= 16,65 km •,,• reconductorare LEA 110 kV Pelicanu - S Gobain 3,97 km •,,• LEA noua 110 kV Mostiștea – Pelicanu L=50 km Evaluarea lucrarilor de intarire Conform ordinului ANRE 87/2014 Art.I al. 3 pentru modificarea şi completarea Metodologiei de stabilire a tarifelor de racordare a utilizatorilor la reţelele electrice de interes public, aprobate prin Ordinul preşedintelui Autorităţii Naţionale de Reglementare în Domeniul Energiei nr. 11/2014: Solutiile 1,2 Lucrari pe Tarif de Intarire Conform Ordinului ANRE nr. 11/2014, completat cu Ordinul 87/2014, art 10, componenta T(I) a tarifului de racordare este egală cu valoarea minimă dintre: •,,a) valoarea [T(I)] (SS) a lucrărilor de întărire necesare pentru crearea condiţiilor tehnice în vederea evacuării în reţea a puterii aprobate pentru locul de producere/locul de consum şi de producere în cauză, stabilită pe bază de deviz general astfel: TiSS_N_elemente= 20.024.612,89 lei fara TVA TiSS_N-1_elemente= 61.507.440,00 lei fara TVA TiSS= 92.746.414,95 lei fara TVA Termenul posibil de realizare a lucrărilor de intarire in RED pentru pct. 3.2 este 4231 zile lucratoare, de la momentul obtinerii obtinerii avizelor si autorizatiilor de construire. S-a calculat timpul necesar realizarii lucrarilor de intarire pentru racordarea CEF Gradistea astfel: 7x10 lunix22 zile lucratoare + (15 zile/km x 79,38 km) + (30 zile/km x 50 km) = 4231 zile lucratoare. Durata de realizare a lucrarilor necesare in statiile de capat aferente LEA 110 kV noua este cuprinsa in termenul precizat mai sus. Nu sunt inclusi timpii de obtinere a avizelor si acordurilor proprietarilor. b) Valoarea estimata a lucrarilor enuntate la pct.3.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iMTA + iST110/MT =97.000+432.000= 529.000 [lei/MVA] Sn= 1,947MVA Rezulta T(I)= Sn x i7 = 1.041.627,00 lei fără TVA Astfel valoarea componentei T(I) care se va considera la calculul tariful</t>
  </si>
  <si>
    <t>Centrala Fotovoltaica Oltenita 3</t>
  </si>
  <si>
    <t>OLTENITA NORD 110/20 KV</t>
  </si>
  <si>
    <t>Varianta 1: racord aerian 110 kV ?intrare ? ie?ire? în LEA 110kV Olteni?a Nord ? Mosti?tea Lucrari pe tarif de racordare: ? Sectionarea LEA 110kV Olteni?a Nord ? Mosti?tea prin înlocuirea stâlpului existent nr. 140 cu un stâlp special în axul liniei, la aprox. 2,85km de sta?ia Olteni?a Nord ?i un stâlp terminal d.c. nou în fa?a noii sta?ii de conexiuni 110kV. De la acest stâlp se va cobori prin intermediul unor rigle la o sta?ia de conexiune 110kV nou construit?; ?  Sta?ie de conexiune 110kV, echipat? cu bar? 110kV sec?ionat? prin celul? de cupl? cu întrerup?tor, 2 celule de linie pentru racordul în linia 110kV existent? ?i o celul? 110kV m?sur? spre CEF.  Statia de conexiune 110kV intrare-iesire va fi prev?zuta cu: ? doua celule 110 kV echipate complet, fiecare cu cate un întrerup?tor cu comanda unitripolara si RAR monofazat; ? bar? colectoare 110 kV simpl? rigid? sectionata; ? separator de by-pass 123 kV; 1600A, montat intre sosirile din cei 2 stalpi 110 kV; ? celula de 110 kV plecare spre utilizator echipata cu separator 110 kV si grup de masura (contorul se va pune la dispozitie de OD); ? protectii adecvate liniilor in celulele de linie plecare spre statiile adiacente, inclusiv protectii diferentiale;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p?mant; ? sistem de supraveghere antiefractie; ? gard de împrejmuire ?i drum de acces, etc. ? montare analizor pentru monitorizarea calitatii energiei electrice;Echipamentul va trebui sa asigure in principal cerintele tehnice din specificatiile Enel. ? Asigurarea comunica?iilor ?i integrarea la dispecerul E-Distributie Dobrogea SA a parcului prin instalare OPGW pe linia 110kV existent? pân? în sta?ia Olteni?a Nord. Comunica?iile cu sistemul E-Distribu?ie se va realiza prin transmiterea datelor prin GSM (baz?) ?i prin OPGW-ul nou instalat pân? in sta?ia Olteni?a Nord (rezerv?). ? Realizare protec?ie diferen?ial? pe linia scurt? nou creat? 110kV Olteni?a Nord ? Sta?ia de conexiune 110kV (aprox. 2,85km) - în sta?ia Olteni?a Nord se va instala un dulap nou aferent protec?iei diferen?iale de linie în sala compresoarelor, care va fi amenaj? corespunz?tor. Lucrari prin grija utilizatorului: ? statie de transformare 110/MT aferenta CEF Oltenita 3, inclusiv celula 110 kV cu intreruptor (dispozitivul general, dispozitivul de interfata cu protectiile aferente); ? realizare cale de comunicatie de la instalatiile de monitorizare si instalatiile de reglaj secundar ale noii centrale pana la interfata cu Transelectrica; ? montare analizor pentru monitorizarea calitatii energiei electrice.  </t>
  </si>
  <si>
    <t>Centrala Electrica Fotovoltaica Andrasesti</t>
  </si>
  <si>
    <t>A20 ANDRASESTI-GHEORGHE DOJA SL</t>
  </si>
  <si>
    <t>Varianta 1 ? Racordarea CEF Andrasesti intrare-iesire in LEA 20kV Andrasesti Lucrari pe tarif de racordare - realizare racord de tip intrare-iesire, in linia 20 kV Andrasesti prin montarea a doi stalpi tip 14/G in axul liniei electrice, in zona stalpilor 17 ? 18, echipati cu consola, legaturi duble de intindere cu izolatori compoziti, separator tripolar de exterior, montare verticala, descarcatori, terminale unipolare de exterior si priza de pamant cu rezistenta de dispersie de maxim 4?, - realizare doua LES 20kV cu cablu de medie tensiune tripolar, cu elice vizibila, cu izola?ie XLPE, cu conductori de sectiune 3x1x185 mmp, pe o lungime de traseu de aproximativ 220 m; - echiparea compartimentului de racordare al punctului de conexiuni 20 kV ce se va amplasa pe terenul CEF Andrasesti, la limita de proprietate, cu: ? 2 celule de linie motorizate 24 kV, 630A, 16 kA cu separator de sarcina in SF6 conf. Specificatie Enel ? o celula de masura conf. SpecificatieEnel cu separator si grup de masura echipata cu dou? transformatoare de tensiune 20/0,1 kV, clasa de precizie 0,2 ?i dou? transformatoare de curent de 50/5A,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FOMONOMODE pentru 24 fibre oprice - E2000/APC complet echipat ? 2 buc, Patch-cord ftp cat. 6e (lungime 1 m), Patch-cord ftp cat. 6e (lungime 10 m) Achizitia si montarea contorului de revin in sarcina Operatorului de Distributie. Lucrari ce se realizeaza prin grija beneficiarului pentru variantele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0,020 km -varianta 1, respectiv 8 km - varianta 2 ? Posturi trafo si tablouri jt aferente parcului fotovoltaic trafo &lt;=2000kVA ?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</si>
  <si>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Realizarea lucrărilor de întărire cu caracter gene criteriului cu N elemente in functiune in RED 110 kV: - Reconductorarea LEA 110 kV Fundulea - Tamadau – 8,26 km - Reconductorarea LEA 110kV Solex – Fundulea – 23,58 km (EDM) - Reconductorare LEA 110 kV Dragalina – Calarasi – 25,8 km - Reconductorare LEA 110 kV Pelicanu - Calarasi - 7,78 km - Reconductorarea LEA 110 kV Gheorghe Doja - Slobozia Nord - 22,68 km, - Reconductorarea LEA 110 kV Slobozia Sud - Slobozia Nord 5,8 km, - Reconductorarea LEA 110 kV Tamadau - Lehliu – 19,14 km Realizarea lucrărilor de întărire cu caracter general pentru respectarea criteriului cu N-1 elemente in functiune in RED 110 kV: - Reconductorarea LEA 110 kV Calarasi - Mircea Voda – 9,88 km, - Reconductorarea LEA 110 kV Slobozia Sud - Dragalina – 16,65 km, - Reconductorarea LEA 110 kV Tandareni - Gura Ialomitei - 12,9 km, - Reconductorarea LEA 110 kV Pelicanu - Saint Gobain – Mircea Voda - 4 ,16 km. Evaluarea lucrarilor de intarire Varianta 1 : Valoarea estimata a lucrarilor enuntate la pct.3.2.3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iMTA + iST110/MT= 529.000 [lei/MVA] IMTA=97.000 [lei/MVA]; iST 110/MT=432.000 [lei/MVA] Sn= 0,678 MVA Rezulta T(I)=Sn x I5 =358.662 lei Art. 43. — (1) În situația în care punctul de racordare este la medie tensiune, pe bara de medie tensiune a unei stații de transformare 110 kV/MT, tariful specific pentru calculul componentei Ti a tarifului de racordare se notează i7 și se stabilește utilizând următoarea formulă: i7 = iST110/MT + iLE110=663.000 [lei/MVA] ILE 110=231.000 [lei/MVA]; iST 110/MT=432.000 [lei/MVA] Sn= 0,639 MVA Rezulta T(I)= Sn x i7 = 423.657 lei Valoarea componentei T(I) calculata pe baza de deviz general este: 88.016.909,45 lei fara TVA din care: Ti SS N (E-DD)= 50.022.970,34 lei fara TVA Ti SS N (E-DM)= 12.587.605,49 lei fara TVA Ti SS N-1 (E-DD)= 25.406.333,62 lei fara TVA Astfel valoarea componentei T(I) care se va considera la calculul tarifului de racordare este: Varianta 1: T(Ig)= min (Ti indici si Ti deviz) = min(88.016.909,45; 358.662,0) = 358.662,0 lei fara TVA. Termenul posibil de realizare a lucrărilor de intarire in RED pentru pct. 3.2 este 4769 zile lucratoare, de la momentul obtinerii obtinerii avizelor si autorizatiilor de construire. S-a calculat timpul necesar realizarii lucrarilor de intarire pentru racordarea CEF Andrasesti astfel: 11x10 lunix22 zile lucratoare + 15 zile/km x (113,04 km la N+ 43,59 la N-1) = 4769 zile lucratoare. Nu sunt inclusi timpii de obtinere a avizelor si acordurilor proprietarilor.</t>
  </si>
  <si>
    <t>Centrala Electrica Fotovoltaica Oltenita 4</t>
  </si>
  <si>
    <t>Racord aerian 110 kV ?intrare ? ie?ire? în LEA 110kV Olteni?a Nord ? Mosti?tea Lucrari pe tarif de racordare: Sectionarea LEA 110kV Olteni?a Nord ? Mosti?tea prin înlocuirea stâlpului existent nr. 140 cu un stâlp special în axul liniei, la aprox. 2,85km de sta?ia Olteni?a Nord ?i un stâlp terminal d.c. nou în fa?a noii sta?ii de conexiuni 110kV. De la acest stâlp se va cobori prin intermediul unor rigle la o statia de conexiune 110kV nou construit? ce va deservii ambelor parcuri; Sta?ie de conexiune 110kV, echipat? cu bar? 110kV sec?ionat? prin celul? de cupl? cu întrerup?tor, 2 celule de linie 110kV complet echipate pentru racordul în linia 110kV existent? ?i o celul? 110kV m?sur? spre CEF. Statia de conexiune 110kV intrare-iesire va fi prev?zuta cu: - doua celule 110 kV echipate complet, fiecare cu cate un întrerup?tor cu comanda unitripolara si RAR monofazat; - bar? colectoare 110 kV simpl? rigid? sectionata; - separator de by-pass 123 kV; 1600A, montat intre sosirile din cei 2 stalpi 110 kV; - celula de 110 kV plecare spre utilizator echipata cu separator 110 kV si grup de masura (contorul se va pune la dispozitie de OD); - protectii adecvate liniilor in celulele de linie plecare spre statiile adiacente, inclusiv protectii diferentiale;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p?mant; - sistem de supraveghere antiefractie; - gard de împrejmuire ?i drum de acces, etc. - montare analizor pentru monitorizarea calitatii energiei electrice; Echipamentul va trebui sa asigure in principal cerintele tehnice din specificatiile Enel  Asigurarea comunica?iilor ?i integrarea la dispecerulE-Distributie Dobrogea SA a parcului prin instalare OPGW pe linia 110kV existent? pân? în sta?ia Olteni?a Nord. Comunica?iile cu sistemul E-Distribu?ie se va realiza prin transmiterea datelor prin GSM (baz?) ?i prin OPGW-ul nou instalat pân? in sta?ia Olteni?a Nord (rezerv?). Realizare protec?ie diferen?ial? pe linia scurt? nou creat? 110kV Olteni?a Nord ? Sta?ia de conexiune 110kV (aprox. 2,85km) - în sta?ia Olteni?a Nord se va instala un dulap nou aferent protec?iei diferen?iale de linie în sala compresoarelor, care va fi amenaj? corespunz?tor. Lucrari prin grija utilizatorului: - Statie de transformare 110/MT aferenta CEF Oltenita 4, inclusiv celula 110 kV cu intreruptor (dispozitivul general, dispozitivul de interfata cu protectiile aferente); - Realizare cale de comunicatie de la instalatiile de monitorizare si instalatiile de reglaj secundar ale noii centrale pana la interfata cu Transelectrica; - Montare analizor pentru monitorizarea calitatii</t>
  </si>
  <si>
    <t>Puterea maximă care poate fi evacuată, fără realiz întărire este de: P=44,875 MW/S=49,861MVA Initial, beneficiarul CEF Oltenita 4 a solicitat realizarea CEF pentru puterea de 49,875MW. In urma realizarii calculelor de regimuri la deconectarea AT 200MVA 220/110kV au rezultat suprasarcini pe LEA 110kV Tamadau – Lehliu de 102 ,7%. Pentru reducerea sarcinilor pe LEA 110kV Tamadau – Lehliu a rezultat necesitatea reducerii puterii din CEF Oltenita 4 cu 5 MW, de la 49,875 MW la 44,875 MW. Beneficiarul CEF Oltenita4, a optat pentru diminuarea puterii, a reactualizat si retransmis cererea de racordare pentru puterea maxim evacuata de 44,875MW. Calculele efectuate pentru CEF Oltenita 4 – 44,875MW etapele 2026/2031, au evidenţiat următoarele: - Nu au fost semnalate depasiri ale limitelor admisibile de tensiune in regimul cu N, respectiv N-1 elemente in functie.</t>
  </si>
  <si>
    <t>Comentariu-solutia de racordare</t>
  </si>
  <si>
    <t>Intarire retea</t>
  </si>
  <si>
    <t>17703031</t>
  </si>
  <si>
    <t>Service auto+CEF</t>
  </si>
  <si>
    <t>Hotel+CEF - Anexa 4</t>
  </si>
  <si>
    <t>Centrala fotovoltaica si statii de incarcare vehicule electrice - ElectricUP - BIKE ESCAPE</t>
  </si>
  <si>
    <t>PTA-5141 ORAS II-URZ</t>
  </si>
  <si>
    <t>PT 108 RESTAURANT ALADIN VENUS</t>
  </si>
  <si>
    <t>13/07/2023</t>
  </si>
  <si>
    <t>27/07/2023</t>
  </si>
  <si>
    <t>28/07/2023</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</si>
  <si>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</si>
  <si>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&lt;![CDATA[Alimentarea cu energie electrica se face din LEA jt aferenta PTA 5141 prin executarea urmatoarelor lucrari: -nu este cazul, bransamentul electric trifazic este corespunzator din punct de vedere tehnic; -are montat contor electronic trifazic (sma</t>
  </si>
  <si>
    <t>&lt;![CDATA[Alimentarea cu energie electrica se va realiza prin proiectarea si executarea unui post de transformare in anvelopa beton unificata (PTAB) 100 kVA, racordat din LEA 20 kV 9604 derivatie PTA nr.127 si nr.129 Fantana Mare, din stalpul existent nr.</t>
  </si>
  <si>
    <t>13/07/2024</t>
  </si>
  <si>
    <t>24/07/2024</t>
  </si>
  <si>
    <t>27/07/2024</t>
  </si>
  <si>
    <t>28/07/2024</t>
  </si>
  <si>
    <t>PARC FOTOVOLTAIC-4,6 MW</t>
  </si>
  <si>
    <t>CONSTRUIRE CEF 5,37 MW SI RACORDARE LA SEN</t>
  </si>
  <si>
    <t>A20 BUCU-TANDAREI SL</t>
  </si>
  <si>
    <t>STATIA SLOBOZIA SUD 110/20 KV</t>
  </si>
  <si>
    <t>Solutia 1 - Racordarea CEF Ograda 4MW in axul LEA 20kV Bucu racordata din statia 110/20kV Tandarei intre stalpii existenti nr. 163 si nr. 164 Lucrari pe tarif de racordare - realizare racord de tip intrare-iesire, in linia 20 kV Bucu prin montarea unui stalp nou 63 bis, tip 12/G/31in axul liniei electrice, in zona stalpilor 163 ? 164, echipat cu lanturi simple cu izolatori compozit, consol? semiorizontala de intindere, cu separator tripolar 24kV, 400 A cu cu?ite de punere la p?mânt, montare vertical? pe stâlp si priza de pamant cu rezistenta de dispersie de maxim 4?, - realizare doua LES 20kV cu cablu de medie tensiune tripolar, cu elice vizibila, cu izola?ie XLPE, cu conductori de sectiune 3x1x185 mmp, pe o lungime de traseu de aproximativ 10 m; - echiparea compartimentului de racordare al punctului de conexiuni 20 kV ce se va amplasa pe terenul CEF Ograda, la limita de proprietate, cu: ? 2 celule de linie motorizate 24 kV, 630A, 16 kA cu separator de sarcina in SF6 conf. Specificatie Enel ? o celula de masura conf. Specificatie Enel cu separator si grup de masura echipata cu dou? transformatoare de tensiune 20/0,1 kV, clasa de precizie 0,2 ?i dou? transformatoare de curent de 400/5A,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contorului de revin in sarcina Operatorului de Distributie. Lucrari ce se realizeaza prin grija beneficiarului pentru solutia 1: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0,2 km - Posturi trafo si tablouri jt aferente parcului fotovoltaic cu putere unitara trafo &lt;=2000kVA. -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</si>
  <si>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Solu?ia 1 ? Racordarea CEF Gheorghe Lazar 5,376MW pe sectia A (rosu) de bare 20kV a statiei de transformare Slobozia Sud Lucrari pe tarif de racordare -racordarea CEF Gheorghe Lazar 5,376MW in antena pe sectia A (rosu) de bare 20kV a statiei de transformare Slobozia Sud Lucrari in statia 110/20kV Slobozia Sud ? Echiparea sec?iei A a barei MT din statia Slobozia Sud cu o celul? de linie 630A, compacta, pentru montaj spate in spate, izolata in aer, cu intrerupator in vid, tip DY696, rolul acesteia fiind racordarea la RED a parcului fotovoltaic ? 1 buc. Celula va fi echipata cu releu de protectie omologat Enel. Racord LES 20kV +FO ? Realizarea unei linii electrice subterane LES 20kV cu cablu cu izola?ie XLPE 3x1x185 mmp, conform specifica?iei ENEL DC 4385RO pe o lungime de traseu de 150m. Pe traseul de medie tensiune care realizeaza racordul intre PC nou si ST Slobozia Sud se va instala si o fibra optica. PC 20 kV proiectat in anvelopa de beton amplasata la 150m de statia Slobozia SUD echipata cu: ?,,? 1 celule de linie motorizate 24 kV, 630A, 16 kA cu separator de sarcina in SF6 conf. DY803/416-LE ed. 2 ?,,? o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Slobozia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7km in solutia 1 respectiv 11km in solutia 2. - Posturi trafo si tablouri jt aferente parcului fotovoltaic cu putere unitara trafo &lt;=2000kVA. -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</si>
  <si>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Puterea maximă care poate fi evacuată de CEF Ograd analizate, fără realizarea lucrărilor de întărire este 0MW/0MVA . Lucrari din Planul de Dezvoltare RET 2022-2031: − Racordarea LEA 400 kV Stupina - Varna și LEA 400 kV Rahman - Dobrudja în staţia 400 kV Medgidia Sud. Etapa I - Extinderea stației 400 kV Medgidia Sud (termen de PIF 2022); − Extinderea staţiei 400 kV Gura Ialomiţei cu două celule: LEA 400 kV Cernavodă 3 şi LEA 400 kV Stâlpu PIF 2021 (termen de PIF 2022); − LEA 400 kV d.c. Cernavoda - Stalpu si racord in statia Gura Ialomitei (linie nouă) (termen de PIF 2022); − Racordarea LEA 400 kV Stupina - Varna și LEA 400 kV Rahman - Dobrudja în staţia 400 kV Medgidia Sud. Etapa II - LEA 400 kV d.c. Racorduri la staţia Medgidia Sud. (termen de PIF 2024); − Marirea capacitatii de transport tronson LEA 400 kV Bucuresti Sud - Pelicanu (8 km) (termen de PIF 2024); − LEA 400 kV Brazi Vest – Teleajen – Stalpu (termen de PIF 2025); − Trecere la 400 kV LEA BraziVest - Teleajen - Stalpu, inclusiv: Achiziţie AT 400 MVA, 400/220/20 kV şi lucrări de extindere staţiile 400 kV şi 220 kV aferente, în staţia 400/220/110 kV Brazi Vest (termen de PIF 2025); − Marirea capacitatii de transport LEA 220 kV Dumbrava-Stejaru (termen de PIF 2028); − Marirea capacitatii de transport LEA 400 kV Bucuresti Sud-Gura Ialomitei (termen de PIF 2028); − Echipare C2 al LEA 400 kV Smirdan Gutinas (termen de PIF 2028); − LEA 400 kV Stalpu - Brasov, inclusiv interconectarea la SEN (linie nouă) (termen de PIF 2031); Lucrari de intarire comune (generale) determinate de necesitatea asigurarii conditiilor tehnice in vederea evacuarii puterii aprobate pentru CEF Ograda: 3.2.1 Realizarea lucrărilor de întărire cu caracter general pentru respectarea criteriului cu N elemente in functiune in RED 110 kV: - Reconductorarea LEA 110 kV Fundulea - Tamadau – 8,26 km cu conductor de sectiune similara si capacitate de minim 850A - Reconductorarea LEA 110kV Solex – Fundulea – 23,58 km (EDM) cu conductor de sectiune similara si capacitate de minim 850A - Reconductorare LEA 110 kV Slobozia Sud – Dragos Voda - 30,52 km cu conductor de sectiune similara si capacitate de minim 850A - Reconductorare LEA 110kV Dragos Voda – Vlad Tepes - 15,45 km cu conductor de sectiune similara si capacitate de minim 850A - Reconductorarea LEA 110 kV Tamadau - Lehliu – 19,14 km cu conductor de sectiune similara si capacitate de minim 850A - Reconductorare LEA 110 kV Dragalina – Calarasi – 25,8 km cu conductor de sectiune similara si capacitate de minim 850A Realizarea lucrărilor de întărire cu caracter general pentru respectarea criteriului cu N-1 elemente in functiune in RED 110 kV: - Reconductorare LEA 110 kV Pelicanu - Calarasi - 7,78 km cu conductor de sectiune similara si capacitate de minim 850A - Reconductorarea LEA 110 kV Calarasi - Mircea Voda – 9,88 km, cu conductor de sectiune similara si capacitate de minim 850A - Reconductorarea LEA 110 kV Pelicanu - Saint Gobain – Mircea Voda - 4 ,16 km cu conductor de sectiune similara si capacitate de minim 850A - Reconductorare LEA 110kV Pietroiu - Calarasi – 29,6 km cu conductor de sectiune similara si capacitate de minim 850A - Reconductorare LEA 110kV Vlad Tepes - Lehliu Gara – 34,31 km cu conductor de sectiune similara si capacitate de minim 850A - Reconductorare LEA 110 kV Lehliu Gara - Lehliu – 9,47 km cu conductor de sectiune similara si capacitate de minim 850A Evaluarea lucrarilor de intarire Valoarea estimata a lucrarilor enuntate la pct.3.2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iMTA + iST110/MT= 529.000 [lei/MVA] IMTA=97.000 [lei/MVA]; iST110/MT=432.000 [lei/MVA] Sn= 4,311 MVA Rezulta T(I)=Sn x I5 =2.280.519,0 lei Valoarea componentei T(I) calculata pe baza de deviz general este: 92.349.412,91 lei fara TVA din care: Ti SS N (E-DD)= 43.143.832,31 lei fara TVA Ti SS N (E-DM)= 10.153.169,09 lei fara TVA Ti SS N-1 (E-DD)= 39.052.411,51 lei fara TVA Astfel valoarea componentei T(I) care se va considera la calculul tarifului de racordare este: T(Ig)= min (Ti indici si Ti deviz) = min(2.280.519,0; 92.349.412,91) = 2.280.519,0 lei fara TVA. Termenul posibil de realizare a lucrărilor de intarire in RED pentru pct. 3.2 este 5909 zile lucratoare, de la momentul obtinerii obtinerii avizelor si autorizatiilor de construire. S-a calculat timpul necesar realizarii lucrarilor de intarire pentru racordarea CEF Ograda astfel: 12x10 lunix22 zile lucratoare + 15 zile/km x 217,95 km = 5909 zile lucratoare. Nu sunt inclusi timpii de obtinere a avizelor si acordurilor proprietarilor. In cazul in care puterea aprobata totala este mai mare de 1 MW si daca sunt necesare lucrari de intarire a retelei electrice in amonte de punctul de racordare pentru realizarea conditiilor tehnice necesare racordarii, utilizatorul va constitui o o garantie financiara pana la incheierea contractului de racordare, in valoare de 252.015,924 lai fara TVA, reprezentand contravaloarea a 10% din componentele TR si TU si TI. Garantia se va constitui sub forma de: scrisoare de garantie bancara, cont colateral de garantie, bilet la ordin avalizat de banca in cazul persoanelor juridice sau cont de consemnatiuni in cazul persoanelor fizice. Aceasta garantie constituita de utilizator se executa/restituie in conformitate cu prevederile Regulamentului privind racordarea utilizatorilor la reţelele electrice de interes public, aprobat prin Ordinul ANRE nr. 59/2013 cu modificarile si completarile ulterioare.</t>
  </si>
  <si>
    <t>Puterea maxima care poate fi evacuata de Gheorghe lucrărilor de întărire este: 0kW/0MVA. În urma analizei regimurilor cu N-1 elemente în funcţiune pentru solutiile de racordare propuse au rezultat urmatoarele lucrari de intarire RET: − Reconductorare LEA 400kV Gura Ialomitei – Bucuresti Sud – 140 km. În urma analizei regimurilor cu N-1 elemente in functiune palier 2026, 2031, au rezultat urmatoarele lucrari de intarire RED: − Reconductorare LEA 110 kV Slobozia Sud – Dragos Voda (30.52km); − Reconductorare LEA 110kV Dragos Voda – Vlad Tepes (15,45km); − Reconductorare LEA 110 kV Vlad Tepes - Lehliu Gara (34,31km); − Reconductorare LEA 110 kV Lehliu Gara - Lehliu (9,47km); − Reconductorare LEA 110 kV Tamadau Lehliu (19,14km) − Reconductorare LEA 110 kV Fundulea Solex (23,42km); − Reconductorare LEA 110 kV Tamadau Fundulea (8,26km). Realizarea lucrărilor de întărire pentru respectarea criteriului cu N - 1 elemente in functiune in RET: Lucrari care sunt incluse in Planul de Dezvoltare RET: − Extinderea staţiei 400 kV Gura Ialomiţei cu două celule: LEA 400 kV Cernavodă 3 şi LEA 400 kV Stâlpu PIF 2021 − Marirea capacitatii de transport tronson LEA 400 kV Bucuresti Sud - Pelicanu (8 km) PIF 2023 − LEA 400 kV d.c. Cernavoda - Stalpu si racord in statia Gura Ialomitei (linie nouă) PIF 2023: − Trecere la 400 kV LEA Brazi Vest - Teleajen - Stalpu PIF 2025 − LEA 400 kV Brazi Vest - Teleajen – Stalpu PIF 2025 − Marirea capacitatii de transport LEA 400 kV Cernavoda - Pelicanu (53 km) PIF 2027 − LEA 400 kV Suceava-Gadalin PIF 2028 Lucari care nu sunt incluse in Planul de Dezvoltare RET: − Reconductorare LEA 400kV Gura Ialomitei – Bucuresti Sud – 140 km. Evaluarea lucrarilor de intarire Conform ordinului ANRE 87/2014 Art.I al. 3 pentru modificarea şi completarea Metodologiei de stabilire a tarifelor de racordare a utilizatorilor la reţelele electrice de interes public, aprobate prin Ordinul preşedintelui Autorităţii Naţionale de Reglementare în Domeniul Energiei nr. 11/2014: “Art. 43. — (1) În situația în care punctul de racordare este la medie tensiune, pe bara de medie tensiune a unei stații de transformare 110 kV/MT, tariful specific pentru calculul componentei TI a tarifului de racordare se notează i7 și se stabilește utilizând următoarea formulă: i7 = iST110/MT + iLE110 [lei/MVA]” i7 = iST110/MT + iLE110 [lei/MVA] = 432.000+231.000= 663.000 lei /MVA Valoarea Ti pe indici: 663.000,00 lei x 5847kVA = 3.876.561,00 lei fara TVA Lucrari pe baza de deviz: Valoare totala lucrari intarire in instalatiile OD = 56.923.519,92lei fara TVA; Valoare totala lucrari intarire in instalatiile OTS = 187.495.906,11 lei fara TVA. TOTAL LUCRARI DE INTARIRE: 56.923.519,92lei + 187.495.906,11lei= 244.419.426,03lei fara TVA Valoarea suportata de Beneficiar este minimul dintre costurile stabilite prin Ord 141/2014 si estimarea lucrarilor de intarire necesare racordarii si anume: Ti =min (3.876.561,00lei; 244.419.426,03lei) = 3.876.561,00 lei fara TVA. Termenul posibil de realizare a lucrărilor de intarire in RED pentru pct. 4.3 este 3648 zile lucratoare, de la momentul obtinerii obtinerii avizelor si autorizatiilor de construire. S-a calculat timpul necesar realizarii lucrarilor de intarire pentru racordarea CEF Gheorghe Lazar astfel: 7x10 lunix22 zile lucratoare + 15 zile/km x 140,57 km = 3648 zile lucratoare. Nu sunt inclusi timpii de obtinere a avizelor si acordurilor proprietarilor. In cazul in care puterea aprobata totala este mai mare de 1 MW si daca sunt necesare lucrari de intarire a retelei electrice in amonte de punctul de racordare pentru realizarea conditiilor tehnice necesare racordarii, utilizatorul va constitui o garantie in maximum 3 luni de la data emiterii avizului tehnic de racordare, in valoare de 880.489,30 lei fara TVA in varianta 1, reprezentand contravaloarea a 20% din componentele TR si TU si TI. Garantia se va constitui sub forma de: scrisoare de garantie bancara, cont colateral de garantie, bilet la ordin avalizat de banca in cazul persoanelor juridice sau cont de consemnatiuni in cazul persoanelor fizice. Aceasta garantie constituita de utilizator se executa/restituie in conformitate cu prevederile Regulamentului privind racordarea utilizatorilor la reţelele electrice de interes public, aprobat prin Ordinul ANRE nr. 59/2013 cu modificarile si completarile ulterioare.</t>
  </si>
  <si>
    <t>Parc eolian Saveni 1</t>
  </si>
  <si>
    <t xml:space="preserve">	
LEA 110KV GURA IALOMITEI-STEFAN CEL MARE</t>
  </si>
  <si>
    <t>Solutia 1 – Racordarea intrare–ieşire în LEA 110 kV Gura Ialomiței – Ștefan cel Mare, intre stalpii nr 161 si 162 Lucrari pe tarif de racordare: - realizare racord intrare − ieşire în LEA 110 kV Gura Ialomiței – Ștefan cel Mare, intre stalpii nr 161 si 162, prin montarea unui stalp, tip ITnTr, în aliniamentul liniei, cu funie OlAl 3x185 mm2, in lungime de cca. 0,1 km - montare FO tip OPGW pe LEA 110 kV statie de conexiuni 110 kV Saveni Sud - Stefan cel Mare in lungime de 9,8 km, pentru asigurarea PDL, - in stația Gura Ialomiței, se vor prevedea doua noi terminale numerice de protectie identice, in conformitate cu NTI-TEL-S-003-2009-01 (avand inclusa functia de protectie diferentiala longitudinala de linie). - in stația 110/20 kV Ștefan cel Mare, se va înlocui întrerupătorul existent cu unul nou cu acționare uni-tripolara, transformatoarele de curent 110kV, dulap nou protecție linie aferent noii linii 110kV, echipamente de telecomunicații, amenjare încăpere ce va fi destinată amplasării noilor echipamente, adaptări SI, servicii de parametrizare și integrare în sistemele existente E-Distribuție, teste. - montare dulapuri de protectii cu doua grupe de protectii: • cu protecție de bază PDL+PD si protecție de rezervă maximală direcționată in statia 110/20 kV kV Stefan cel Mare • cu protecție de bază de distanță si protecție de rezervă maximală direcționată in statia 110 kV Gura Ialomitei; - Intergrarea noii celule in DRRI existent, realizare instalatie noua PDB la 110 kV NTE 011/12/00 normativ de proiectare circuite secundare statii tinind cont de puterea producatorilor racordati la 110 kV In conformitate cu Art 149 din NTE 011/12/00. - realizare statie electrica de conexiune 110 kV Saveni Sud, conectata intrare – ieşire in LEA 110kV kV Gura Ialomiței – Ștefan cel Mare, intre stalpii nr 161 si 162, integrata in sistemul de telecontrol existent al Operatorului de Distributie; Statia de conexiune 110kV intrare-iesire va fi prevăzuta cu: • doua celule 110 kV echipate complet, fiecare cu cate un întrerupător cu comanda unitripolara si RAR monofazat; • bară colectoare 110 kV simpla sectionata prin cupla cu intrerupator; • separator de by-pass 123 kV; 1600A, montat intre sosirile din cei 2 stalpi 110 kV; • celula de 110 kV plecare spre utilizator echipata cu separator 110 kV si grup de masura (contorul se vor pune la dispozitie de OD); • protectii adecvate liniilor in celulele de linie plecare spre statiile adiacente, inclusiv protectii diferentiale; • servicii interne c.c. şi c.a.: serviciile interne de c.c. se vor asigura printr-o statie de energie, iar serviciile de c.a. 0,4 kV se vor asigura din instalatia Utilizatorului prin 2 surse independente; • echipamente telecomunicatii, echipament central de teleconducere a statiei; • instalatie de legare la pămant; • sistem de supraveghere antiefractie; • gard de împrejmuire şi drum de acces, etc. • montare analizor pentru monitorizarea calitatii energiei electrice; Echipamentul va trebui sa asigure in principal cerintele tehnice din specificatiile Enel Lucrari prin grija utilizatorului: • statie de transformare 110/MT – 1x63 MVA aferenta CEE Saveni 1; • realizare racord 110 kV in lungime de 7,4 km, • lucrările de realizare a rețelei electrice din CEE, respectiv rețeaua electrică de cabluri MT,jt, posturi trafo. • realizare cale de comunicatie de la instalatiile de monitorizare si instalatiile de reglaj secundar ale noii centrale pana la interfata cu Transelectrica; • montare analizor pentru monitorizarea calitatii energiei electrice; Dispozitivul general se montează la o distanta de maxim 50 m fata de separatorul de linie aferent celulei de masura ce asigura delimitarea dintre instalatia de racordare si cea de utilizare.</t>
  </si>
  <si>
    <t xml:space="preserve">	
24/07/2023</t>
  </si>
  <si>
    <t xml:space="preserve">Lucrari de intarire determinate de necesitatea asi tehnice in vederea evacuarii puterii aprobate pentru CEE Saveni 1: Lucrari de intarire din Planul de dezvoltare al CNTEE Transelectrica SA perioada 2022-2031: - LEA 400 kV d.c. Smârdan -Gutinaș un circuit echipat (termen de PIF 2024), - LEA 400 kV d.c. Cernavodă - Gura Ialomiței – Stâlpu (termen de PIF actualizat 2024), - Trecerea la 400 kV a axului 220 kV Stâlpu -Teleajen - Brazi Vest (termen de PIF 2025), - Reconductorarea LEA 220 kV Stejaru - Gheorgheni (termen de PIF actualizat 2025), Lucrari de intarire care se afla in Planul de dezvoltare al E-Distributie Dobrogea: - Reconductorare LEA 110 kV Medgidia Nord- Mircea Voda Nord 5 km (termen de PIF 2024) - Reconductorare LEA 110 kV Mircea Voda Nord – Mircea Voda 4.2 km (termen de PIF 2024) - LEA 110 kV Nazarcea – Medgidia 1 – inlocuire tronson de linie existent OL-AL 185 mm (420 A) cu un conductor de sectiune similara si capacitate de 850A; capacitatea liniei este definita de conductorul de 300 mmp-575 A (termen de PIF 2024) - LEA 110 kV Constanta Nord – Medgidia Nord – inlocuire tronson de linie existent OL-AL 185 mm (420 A) cu un conductor de sectiune similara si capacitate de 850A; capacitatea liniei este definita de conductorul de 300 mmp-575 A (termen de PIF 2024) In urma calculelor efectuate pentru etapa 2026/2031, au rezultat urmatoarele lucrari de intarire: Solutia 1 Realizarea lucrărilor de întărire cu caracter general pentru respectarea criteriului cu N-1 elemente in functiune in RED 110 kV: - Reconductorare LEA 110 kV Țăndărei – CEF Țăndărei 7 km, cu un conductor de sectiune similara si capacitate de minim 850A - Reconductorare LEA 110 kV Țăndărei – Slobozia Sud 29,28 km, cu un conductor de sectiune similara si capacitate de minim 850A - Reconductorare LEA 110 kV Gura Ialomitei – Slobozia Sud 39,08 km, cu un conductor de sectiune similara si capacitate de minim 850A - Reconductorare LEA 110 kV Lehliu Gară – Lehliu 9,47 km, cu un conductor de sectiune similara si capacitate de minim 850A - Reconductorare LEA 110 kV Vlad Ţepeş – Lehliu Gară 34,31 km, cu un conductor de sectiune similara si capacitate de minim 850A - Reconductorare LEA 110 kV Dragoş Vodă – Vlad Ţepeş 15,45 km, cu un conductor de sectiune similara si capacitate de minim 850A - Reconductorare LEA 110 kV Slobozia Sud – Dragoş Vodă 30,52 km, cu un conductor de sectiune similara si capacitate de minim 850A Realizarea lucrărilor de întărire pentru respectarea criteriului cu N-1 elemente in functiune in RET: Lucrari necesare pentru respectarea regimului cu N-1 elemente in functiune, din Planul de dezvoltare al CNTEE Transelectrica SA perioada 2022-2031: - Reconductorarea LEA 220 kV Dumbrava – Gutinas (termen de PIF 2028) , - Reconductorarea LEA 220 kV Dumbrava - Stejaru (termen de PIF 2028) , - Reconductorarea LEA 220 kV Fântânele - Ungheni (termen de PIF 2028) , - Reconductorarea LEA 400 kV București Sud - Gura Ialomiței (termen de PIF 2028), - Echiparea circuitului 2 al LEA 400kV d.c. noi Smârdan - Gutinaș (termen de PIF 2028). Lucrari necesare pentru respectarea regimului cu N-1 elemente in functiune, care nu sunt in Planul de dezvoltare al CNTEE Transelectrica SA perioada 2022-2031: - Reconductorarea LEA 400 kV Gutinas - Brasov 123 km În cadrul studiul de solutie sunt detaliate două moduri distincte de funcționare/acționare a logicii de limitare automată a puterii generate: • Mod 1 – Monitorizare Contingențe &amp; Elemente sensibile cu reducerea Pgenerat CEE; • Mod 2 – Monitorizare Contingențe cu deconectare CEE. Modul 1 de funcționare este unul mai complex ce va necesita o detaliere la fazele ulterioare de dezvoltare ale CEE Săveni 1 și din perspectiva adaptării acestuia pentru funcționarea în timp real a SEN. Modul 2 de funcționare/acționare a logicii de limitare automată a puterii generate va permite adresarea tuturor situațiilor periculoase de la momentul funcționării în timp chiar dacă acestea vor fi diferite de situația punctuală analizată în cadrul prezentului studiu (mix energetic diferit la nivel național, configurația specifică a SEN de la momentul PIF, curba de sarcină în timp real în zona de analiză). Automatica de limitare a puterii se recomandă a fi realizează cu ajutorul unei aplicații instalată în sistemul SCADA propriu centralei CEE Saveni 1. Din punct de vedere hardware, sistemul SCADA al centralei, în care va fi instalată automatica de limitare a puterii, este compus în principal din următoarele componente: - Server SCADA - Routere / Switch-uri - UPS - Rack industrial - RTU - Media converter - Echipamente de masura - PC-uri (HMI) Pentru securizarea achiziției datelor de intrare relevante din cadrul SEN se recomandă implementarea unui sistem de comunicații strict asociat CEE Saveni 1 în vederea securizării unor timpi de acționare ai automaticii care să permită menținerea siguranței în funcționare a SEN. Pentru preluarea semnalelor relevante din SEN la nivelul stațiilor relevante atât din perspectiva listei de contingențe periculoase cât și din perspectiva listei de elemente sensibile va fi necesară prevederea unor terminale distincte RTU care să faciliteze legătura cu sistemul de comunicație propriu automatizării propuse pentru CEE Saveni 1. La nivelul CEE Saveni 1 va fi de asemenea necesară implementarea unui RTU dedicat pentru transmiterea la nivelul OTS a semnalelor relevante asociate automaticii. Calea de comunicație a semnalelor primite/transmise de automatica de limitare se recomandă a fi realizată prin protocol de comunicație de tip GSM sau fibră optică atât pentru comunicația de bază cât și pentru cea de rezervă. Timpii totali de acționare a echipamentelor de la momentul primirii semnalului de activare/dezactivare a puterii de consemn se recomandă a fi limitați la 1-2 secunde în cazul adoptării Mod 1 de funcționare. În cazul Mod 2 de funcționare durata totală de la momentul apariției contingenței periculoase până la deconectarea CEF în analiză se recomandă a fi limitată la cel mult 250 ms. Astfel timpii totali pentru achiziția datelor de intrare, activarea logicii de funcționare a automatizării și reducerea efectivă a puterii CEF vor fi stabiliți inferior valorilor limită de acționare a protecțiilor la suprasarcini pe elementele RET. Pentru preluarea semnalelor relevante din SEN la nivelul stațiilor relevante atât din perspectiva listei de contingențe periculoase cât și din perspectiva listei de elemente sensibile va fi necesară prevederea unor terminale distincte RTU care să faciliteze legătura cu sistemul de comunicație propriu automatizării propuse pentru CEE Saveni 1. La nivelul CEE Saveni 1 va fi de asemenea necesară implementarea unui RTU dedicat pentru transmiterea la nivelul OTS a semnalelor relevante asociate automaticii. Sistemul de automatizare propus contine echipamente montate in instalatiile Operatorului de distributie si Operatorului de Transport si Sistem CNTEE Transelectrica S.A. precum si si in instalatiile Producatorului. - pentru toate lucrarile de intarire necesare pentru respectarea citeriului N-1 elemente in functie in RED; - pentru toate lucrarile de intarire necesare pentru respectarea citeriului N-1 elemente RET ; Echipamentele necesare transmiterii datelor de intrare a fi preluate de către automatica de limitare a Pg, și anume: echipamente de comunicație prin semnal GSM, echipamente de tip RTU, echipamente primare și secundare pentru stațiile care nu sunt retehnologizate vor fi instalate in 29 statii. Asigurarea suportului de comunicație între sistemul de transmitere a datelor în timp real și sistemele EMS/SCADA ale OTS este în sarcina Investitorului. Localizarea instalării echipamentului se va stabili la realizarea documentației tehnice de execuție de comun acord cu Operatorul de transport/Operatorul de Distibutie. De asemenea, Investitorul va asigura (pe căi distincte) integrarea analizorului de calitate în Sistemul de monitorizare a calității energiei electrice și integrarea contorului de energie electrica în sistemul AMR (Automatic Meter Reading), având drept cale de comunicație rețeaua comercială (CIT LAN), care este distinctă și diferită de rețeaua de comunicație de proces SCADA (PIT LAN).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In situatia in carecomunicatia prin GSM (minim 4G) nu va asigura timpii de deconectare conform normativelor in vigoare de la data PIF a centralei, calea de comunicatie se va asigura prin fibra optica ale carei costuri de instalare si mentenanta se vor asigura de catre beneficiarul CEE Saveni 1. Avand in vedere ca beneficiarul CEE Saveni 1 a solicitat punerea in functie in 2024, conform cererii de racordare, si ca a optat pentru limitarea /deconectarea puterii produse, automatica de limitare operationala se va realiza: In varianta 1 analizata: ,, Realizarea lucrărilor de întărire pentru respectarea criteriului cu N-1 elemente in functiune in RED/RET: - Realizare instalatie automatica de limitare/deconectare a puterii generate de CEE Saveni 1 ,, Pentru implementarea automaticii de sistem s-au prevazut urmatoarele: 7 statii apartinand OD in care se monteaza echipamente de automatica: CEF Țăndărei, Țăndărei, Slobozia Sud, Lehliu Gară, Dragoș Vodă, Vlad Țepeș, Lehliu. 20 statii apartinand OTS in care se monteaza echipamente de automatica: București Sud, Pelicanu, Constanța Nord, Stâlpu, Gura Ialomiței (400 kV, 110 kV), Smârdan, Isaccea, Cernavodă, Adamdel, Medgidia Sud, Lacu Sărat, Gutinaș (400 kV, 220 kV), Brașov, Dumbrava, Fântânele, Stejaru, Sibiu, Ungheni, Pechea, Gheorghieni. </t>
  </si>
  <si>
    <t>Sistem fotovoltaic PC B7 + PC B8-ANEXA 4</t>
  </si>
  <si>
    <t>Sistem fotovoltaic PC A3+PC A4+PC B6-anexa 4</t>
  </si>
  <si>
    <t>Sistem fotovoltaic PC A1 si PC A2- anexa 4</t>
  </si>
  <si>
    <t>Imobil+CEF+Anexa 1</t>
  </si>
  <si>
    <t>Imobil+CEF Sema Parc-FARA injectie in retea</t>
  </si>
  <si>
    <t>Locuinta + CEF + Anexa 1</t>
  </si>
  <si>
    <t>CEF Prosumator - ANEXA 1</t>
  </si>
  <si>
    <t>S20 T4300-LAROMET CEL 17 BUC</t>
  </si>
  <si>
    <t>PTZ 4461</t>
  </si>
  <si>
    <t>PTZ 4460</t>
  </si>
  <si>
    <t>PTAB 4298</t>
  </si>
  <si>
    <t>S10 PC UZ.SEMANATOAREA-COTROCENI CEL 21</t>
  </si>
  <si>
    <t>PTZ 3400</t>
  </si>
  <si>
    <t>PTAB 3048</t>
  </si>
  <si>
    <t>PTAB 5268</t>
  </si>
  <si>
    <t>PTA 2826 SAT ORDOREANU</t>
  </si>
  <si>
    <t>Conform aviz CTE nr. 44/1/15.06.2023 , faza studiu de solutie si anume: Varianta unica - punct de conexiune proiectat inseriat in sistem intrare- iesire in LES 20 kV T4300 II (Petrom 2) racordat la celula 17 din statia 110/20 kV Laromet, intre celula 17 statia 110/20 kV Laromet si PTAB 4300 Lucrarile pe tarif de racordare - sectionare si mansonare LE T4300 II (Petrom 2) cu 2xLES 20kV proiectata(l=10m), pozat intre punctul de sectionare si PC 20kV proiectat - PC 20 kV proiectat in anvelopa de beton amplasat la limita de proprietate echipat cu: ? 2 celule de linie motorizate 24 kV, 630A, 16 kA cu separator de sarcina in SF6 conf. DY803/416-LE ? o celula de masura conf. DY 803M/316-1UT cu separator si grup de masura format din dou? transformatoare de tensiune 20/0,1 kV, clasa de precizie 0,5 ?i dou? transformatoare de curent de 50/5A,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Achizitia si montarea contorului de revin in sarcina Operatorului de Distributie. Tensiunea 0,4 kV necesara telecontrolului va fi asigurata din instalatiile beneficiarului. Lucrari ce se realizeaza prin grija beneficiarului: - Anvelopa de beton compusa din doua incaperi cu acces separat fiecare, o incapere fiind pentru montarea echipamentelor 20(10)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locului de producere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-montare analizor pentru monitorizarea calitatii energiei electrice pentru perioada de probe In compartimentul utilizator, se vor instala traductoarele de putere activa P,Q,U montate in compartimentul utilizator. Acestea se vor racorda in circuitele de masura ale transformatoarelor de curent si de tensiune. Semnalele de iesire ale traductoarelor, impreuna cu cel de pozitie al dispozitivului general DG/DI,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postul de transformare utilizator - Post trafo si tablouri jt aferente locului de producere cu putere unitara sub 2000kVA - Asigurare accesului la PC 20kV proiectat pentru EDM. Pentru varianta propusa, instalatiile de utilizare vor fi prevazute cu instalatii de protectii adecvate cu o temporizare de maxim 150 ms, care sa nu permita functionarea producatorului conectat la reteaua de distributie, in regim insularizat. Anvelopa de beton va fi dimensionata in conformitate cu dezvoltarile ulterioare ale locului de consum si producere respectiv tinand cont de intentia utilizatorului de a separa in mai multe locuri de consum si producere. Beneficiarul este responsabil pentru limitarea defectului in cazul unei avarii pe bara de 20 kV, utilizand mijloacele de protectie automatizate pentru reducerea impactului in instalatiile de distributie ce apartin operatorului. Protectiile Celulelor vor fi conform Ord.132 / 2020 si se vor conforma cerintelor Operatorului de Retea.</t>
  </si>
  <si>
    <t>Lucrari cuprinse in tariful de racordare: Se va alimenta pe joasa tensiune din TJ existent in TP 2 aferent PTS 4461 printr-un bransament nou in cablu unipolar cu conductor din Cu 2x(3x150 mmp)+150 mmp, tip DC4141RO, L=20m, pana la un BMPTS2, tip FT-257_MAT ed. 01, amplasat langa PTS, la exterior. BMPTS2 va fi echipat cu un ansamblu de masura semidirect unificat tip DMI031055RO, compus din 3xTC 300/5 [A/A] conform DMI031006RO, matricola 530017 si CE in montaj semidirect, si va fi prevazut pe intrarea generala un separator general de 400A si un intreruptor automat cu Ir=350A. Racordarea la RED a instalatiei de producere CEF 2x100,00 kW se va realiza in instalatia de utilizare a clientului in tabloul general de distributie, iar debitarea in RED a energiei produse se va realiza prin instalatia de alimentare proiectata (mentionata mai sus). In BMPTs proiectat se va monta un contor electronic inteligent trifazat programat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Ia=350A, protectie la scurtcircuit Ia=350A,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 Lucrari in afara tarifului de racordare ce vor fi executate de catre Operatorul de Distributie (O.D.): Se va reconfigura distributia de JT existenta in TJ aferent TP 1, respectiv TJ aferent TP 2 astfel incat sa nu se depaseasca sarcina maxima admisibila pe fiecare unitate trafo.</t>
  </si>
  <si>
    <t>Lucrari cuprinse in tariful de racordare: Se va alimenta pe joasa tensiune din TJ existent in TP 1 aferent PTS 4460 printr-un bransament nou in cablu unipolar cu conductor din Cu 2x(3x150 mmp)+150 mmp, tip DC4141RO, L=20m, pana la un BMPTS2, tip FT-257_MAT ed. 01, amplasat langa PTS, la exterior. BMPTS2 va fi echipat cu un ansamblu de masura semidirect unificat tip DMI031055RO, compus din 3xTC 300/5 [A/A] conform DMI031006RO, matricola 530017 si CE in montaj semidirect, si va fi prevazut pe intrarea generala un separator general de 630A si un intreruptor automat cu Ir=630A. Racordarea la RED a instalatiei de producere CEF 3x100,00 kW se va realiza in instalatia de utilizare a clientului in tabloul general de distributie, iar debitarea in RED a energiei produse se va realiza prin instalatia de alimentare proiectata (mentionata mai sus). In BMPTs proiectat se va monta un contor electronic inteligent trifazat programat cu dublu sens pentru masurarea energieielectrice absorbite/evacuate din/in retea, pe instalatia de alimentare din reteaua operatorului de distributie; Lucrari in afara tarifului de racordare: Instalatia de producere a utilizatorului va fi prevazuta obligatoriu cu urmatoarele protectii: protectie la suprasarcina Ia=630A, protectie la scurtcircuit Ia=630A,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 Lucrari in afara tarifului de racordare ce vor fi executate de catre Operatorul de Distributie (O.D.): Se va reconfigura distributia de JT existenta in TJ aferent TP 1, respectiv TJ aferent TP 2 astfel incat sa nu se depaseasca sarcina maxima admisibila pe fiecare unitate trafo.</t>
  </si>
  <si>
    <t>Lucrari cuprinse in tariful de racordare: Se va alimenta pe joasa tensiune din TJ existent in TP 1 aferent PTS 4461 printr-un bransament nou in cablu unipolar cu conductor din Cu 2x(3x150 mmp)+150 mmp, tip DC4141RO, L=20m, pana la un BMPTS2, tip FT-257_MAT ed. 01, amplasat langa PTS, la exterior. BMPTS2 va fi echipat cu un ansamblu de masura semidirect unificat tip DMI031055RO, compus din 3xTC 300/5 [A/A] conform DMI031006RO, matricola 530017 si CE in montaj semidirect, si va fi prevazut pe intrarea generala un separator general de 630A si un intreruptor automat cu Ir=500A. Racordarea la RED a instalatiei de producere CEF 2x100,00 kW se va realiza in instalatia de utilizare a clientului in tabloul general de distributie, iar debitarea in RED a energiei produse se va realiza prin instalatia de alimentare proiectata (mentionata mai sus). In BMPTs proiectat se va monta un contor electronic inteligent trifazat programat cu dublu sens pentru masurarea energieielectrice absorbite/evacuate din/in retea, pe instalatia de alimentare din reteaua operatorului de distributie; Lucrari in afara tarifului de racordare: Instalatia de producere a utilizatorului va fi prevazuta obligatoriu cu urmatoarele protectii: protectie la suprasarcina Ia=350A, protectie la scurtcircuit Ia=350A,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 Lucrari in afara tarifului de racordare ce vor fi executate de catre Operatorul de Distributie (O.D.): Se va reconfigura distributia de JT existenta in TJ aferent TP 1, respectiv TJ aferent TP 2 astfel incat sa nu se depaseasca sarcina maxima admisibila pe fiecare unitate trafo.</t>
  </si>
  <si>
    <t>Sporul de putere se va realiza astfel: Prin cablu 3x25+16C din compartiment alimentare FDCP- PAFS cu montare BMPT-50A tip FT 133 MAT ed.05, echipat conform FT 124 MAT ed. 04, amplasat langa FDCP. ,,Racordarea la RED a instalatiei de producere CEF 6kW se va realiza in instalatia de utilizare a clientului in tabloul general de distributie, iar debitarea in RED a energiei produse se va realiza dupa PVR si PIF la solutia pentru spor de putere (mentionata mai sus). Se va inlocui contorul seria: UAEEEDN22810463640 cu contor smart trifazat in montaj direct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</si>
  <si>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Lucrari cuprinse in tariful de racordare : Se vor utiliza instalatiile existente, iar contorul electronic inteligent trifazat existent se va programa cu dublu sens pentru masurarea energiei electrice absorbite/evacuate din/in retea, pe instalatia de alimentare din reteua operatorului de distributie. Lucrari in afara tarifului de racordare : Beneficiaraul SEMA PARC S.A., doreste realizarea unei Centrale electrice fotovoltaica, ce va avea ca ?i echipamente principale un num?r total de 2724 panouri fotovoltaice cu puterea instalat? de minim 410Wp, rezultand o putere instalata de 1116.84kWp, 10 de invertoare cu putere nominala în curent alternativ de 100kW , 3 tablouri generale TEG CEF 1/2/3, care vor colecta puterea ?i vor face leg?tura cu re?eaua electric? intern? a Beneficiarului. Centrala fotovoltaic? va avea o putere total? produs? de panourile fotovoltaice de minim 1116.84 kWp ?i o putere instalat? total? de minim 1240,94 kVA. CEF se va racorda la nivelulde tensiune de 0,4kV in cele 3 tablouri electrice generale de distributie al clientului. Aceastea vor fi comandate de un sistem de automatizare ce va limita puterea produsa, astfel incat CEF sa nu injecteze in reteaua Operatorului de Distributie. Astfel, SEMA PARC S.A., va deveni prosumator ? fara injectie in retea? indiferent de regimul de functionare. Eventualul surplus de energie va fi blocat la nivelul de tensiune 0,4 kV prin prevederea dispozitivului de interfata si a protectiilor necesare pentru a nu injecta energia produsa in reteaua gestionata de E-Distributie. Pe partea MT in Dispozitivul General, sunt necesare urmatoarele protectii: - Protectie maximala de curent temporizata - 330A/0,9 secunde; - Protectie maximala de curent rapida- 1260A/0,15 secunde; - protectie homopolara de curent directionata n. c: 5A/10V; 61÷257 grade ? spre utilizator; 1 secunda (se recomanda a fi alimentata din tor homopolar; daca nu, ansamblul protectie/TC trebuie sa aiba conformitate CEI-016); - protectie homopolara de curent directionata n.i : 4A/8V; 60÷120 grade ? spre utilizator; 0,55 secunde (se recomanda a fi alimentata din tor homopolar; daca nu, ansamblul protectie/TC trebuie sa aiba conformitate CEI-016); - protectie homopolara de curent nedirectionata: 150A, 0,15 secunde; - protectie pentru duble puneri la pamant; Conform datelor primite de la beneficiar, CEF este prevazuta cu 10 invertoare PVS-100/120-TL, pentru a converti energia produsa de panourile fotovoltaice in curent alternativ.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instalatia de utilizare (producere) va fi prevazuta cu doua trepte de protectii redundante pentru monitorizare parametrii (minima, maxima tensiune, minima, maxima frecventa) si functionare in regim insularizat ? cu decuplare automata. In compartimentul utilizator se va monta cate un dispozitiv general DG pentru fiecare POD,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Testele pot fi executate de firme autorizate care vor prezenta buletinele de verificare rezultatein urma testelor. Buletinele de verificare vor fi verificate de OD si dupa aprobare va fi dat acceptul de PIF. Utilizatorul are obligatia de a asigura serviciile interne in compartimentul de racordare si accesul nelimitat al personalului EDM la echipamentele instalate in compartimentul de racordare. Realizarea lucrarilor pentru instalatiile din aval de punctul de delimitare este in responsabilitatea utilizatorului si se efectueaza pe cheltuiala acestuia. Condi?ii specifice pentru racordare: - La amplasarea capacitatilor energetice se vor respecta conditiile conform Ord. 50/2021 si 59/2014 ANRE, privind delimitarea zonelor de protectie si de siguranta ale capacitatilor energetice, NTE 003/04/00 Normativ pentru construc?ia liniilor aeriene de energie electric? cu tensiuni peste 1000 V si NTE 007/08/00 Normativ pentru proiectarea si executarea retelelor de cabluri electrice. - In fisa de calcul anexata sunt cuprinse doar lucrarile pe tarif de racordare. - Materialele si echipamentele care se utilizeaza la realizarea instalatiilor electrice trebuie sa fie noi, omologate sau certificate, dupa caz, daca acest lucru este prevazut in specificatiile tehnice unificate, in conformitate cu procedurile aplicabile in grup ENEL si E-DISTRIBUTIE. Celelalte materiale si echipamente, pentru care nu sunt elaborate specificatii tehnice unificate, trebuie sa fie noi, compatibile cu starea tehnica a instalatiei, sa indeplineasca cerintele specifice de fiabilitate si siguranta; - La amplasarea capacitatilor energetice se vor respecta prevederile Ordinului ANRE nr. 239/ 20.12.2019, privind delimitarea zonelor de protectie si de siguranta aferente capacitatilor energetice. De asemenea, la executia retelelor in cablu proiectate, se vor respecta prevederile NTE 007/08/00 ?Normativ pentru proiectarea si executarea retelelor de cabluri electrice Se va obtine autorizatie de construire pentru lucrarile din prezentul aviz supuse autorizarii conform L50/1991 privind autorizarea lucrarilor de constructii, cu modificarile si completarile ulterioare; - Se vor respecta NORMA TEHNICA ENEL ed.3 ? ?REGULI TEHNICE DE RACORDARE UTILIZATORI?, Ordinul ANRE nr. 30/ 2013 ?Conditii tehnice de racordare la retelele electrice de interes public pentru centralele electrice fotovoltaice?, Ordinul ANRE nr. 208/ 14.12.2018 ?Norma tehnica privind cerintele tehnice de racordare la retelele electrice de interes public pentru module generatoare, centrale formate din module generatoare si centrale formate din module generatoare offshore (situate în larg)?, Ordinul ANRE nr. 74/ 2013 ?Procedura privind punerea sub tensiune pentru perioada de probe si certificarea conformitatii tehnice a centralelor eoliene si fotovoltaice? si Ordinul ANRE nr. 51/ 2019 ?Procedura de notificare pentru racordare a unitatilor generatoare si de verificare a conformitatii unitatilor generatoare cu cerintele tehnice privind racordarea unitatilor generatoare la retelele electrice de interes public?, cu toate modificarile si completarile ulterioare; - Solutia de racordare se elaboreaza in conformitate cu prevederile Ordinului ANRE nr. 59/ 2013 ?Regulamentul privind racordarea utilizatorilor la retelele electrice de interes public? modificat si completat de Ordinul ANRE 160/ 2020, Ordinului ANRE nr. 17 din 10.03.2021 pentru aprobarea ?Procedurii privind racordarea la re?elele electrice de interes public a locurilor de consum apar?inând utilizatorilor de tip clien?i finali noncasnici prin instala?ii de racordare cu lungimi de pân? la 2.500 metri si clienti casnici? si cu prevederile Ordinului ANRE nr. 102/ 2015 ?Regulamentul privind stabilirea. - Prin cuplarea la retea a centralei nu trebuie sa se dapasaeasca capacitatea nici unui element de retea sau nivelul de dimensionare la scurtcircuit; - In regim normal de functionare al retelei electrice, grupul generator trebuie sa nu depaseasca in punctul de racordare / delimitare variatii rapide de tensiune mai mari de ±5%; - In regim normal de functionare al retelei electrice, centrala trebuie sa asigure in punctul de delimitare calitatea energiei electrice conform cu standardele in vigoare (standardele europene si standardul de performanta pentru prestarea serviciului de transport al energiei electrice si a serviciului de sistem, respectiv standardul pentru prestarea serviciului de distributie a energiei electrice, dupa caz) indiferent de instalatiile auxiliare aflate in functiune si oricare ar putea fi puterea produsa. - Producatorul va fi racordat la retea numai dupa incheirea unei conventii de exploatare care va prevedea inclusiv conditiile de deconectare a acestuia de la reteaua de distributie pentru lucrari de mentenanta, modernizare si dezvoltare. - In cazul in care, prin masuratorile de calitate a energie electrice se dovedeste ca, centrala nu se incadreaza in limitele calculate sau solicitate, aceasta va intreprinde actiunile necesare pe propria cheltuiala. Pana la incadrarea in cerintele de calitate, centrala nu va functiona. Perturbatiile introduse vor fi compensate prin masuri corespunzatoare de catre utilizator  </t>
  </si>
  <si>
    <t>Se vor utiliza instalatiile existente, iar contorul electronic inteligent trifazat existent se va programa cu dublu sens pentru masurarea energiei electrice absorbite/evacuate din/in retea, pe instalatia de alimentare din reteua operatorului de distributie. In instalatia de utilizare la iesirea din invertor catre TG client se va monta de catre OD un contor electronic trifazat, de masurare a energiei electrice produse de centrala, inclusiv sistemul de comunicatie aferent acestui contor. Blocul de masura pentru contorul de masurare a energiei electrice produse se va monta de firma executanta, pe cheltuiala beneficiarului.</t>
  </si>
  <si>
    <t>Pentru realizarea sporului de putere, se vor utiliza instalatiile existente si se va inlocui disjunctorul din BMPM-ul existent, cu un disjunctor monofazat Ir=50 A nou, iar contorul se va programa pentru noua putere solicitata si cu dublu sens pentru masurarea energiei electrice absorbite/evacuate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</si>
  <si>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Se vor utiliza instalatiile existente, iar contorul electronic inteligent trifazat existent se va programa pentru noua putere solicitata  cu dublu sens pentru masurarea energiei electrice absorbite/evacuate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</si>
  <si>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Lucrari cuprinse in tariful de racordare: ,,Pentru realizarea sporului de putere solicitat de catre beneficiar, pe bransamentul aerian existent se va inlocui BMPM vechi cu un nou BMPM, fara soclu, echipat conform FT-124_MAT ed. 04, amplasat in proprietate, pe imobil. Dupa PIF si PVR se va desfiinta BMPM existent, iar masura ce va prelua in noul BMPM. Racordarea la RED a instalatiei de producere se va realiza in instalatia de utilizare a clientului in tabloul general de distributie, iar debitarea in RED a energiei produse se va realiza prin instalatia de alimentare proiectata (mentionata mai sus). In BMPM proiectat contorul electronic inteligent monofazat se va programa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</si>
  <si>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15648788</t>
  </si>
  <si>
    <t>17652775</t>
  </si>
  <si>
    <t>17653322</t>
  </si>
  <si>
    <t>17651897</t>
  </si>
  <si>
    <t>17674519</t>
  </si>
  <si>
    <t>17486288</t>
  </si>
  <si>
    <t>17759891</t>
  </si>
  <si>
    <t>17678182</t>
  </si>
  <si>
    <t>17678237</t>
  </si>
  <si>
    <t>17836605</t>
  </si>
  <si>
    <t>ORD 59/2013; ORD 228/2018;</t>
  </si>
  <si>
    <t>CENTRALA ELECTRICA DE COGENERARE</t>
  </si>
  <si>
    <t>Cogenerare</t>
  </si>
  <si>
    <t>SATCHINEZ 110/20 KV</t>
  </si>
  <si>
    <t>Ordinul 214 din 2018 si Ordin nr. 72 din 2.08.2017</t>
  </si>
  <si>
    <t>Lucrari de intarire comune determinate de necesitatea asigurarii conditiilor tehnice in vederea evacuarii puterii aprobate inclusiv pentru CCG Hortihaus 6,4 MW Biled:
Calculul de regimuri permanente s-a realizat pornind de la schema normala de functionare a SEN.
Realizarea lucrărilor de întărire generale pentru respectarea criteriului cu N elemente in functiune in RED 110 kV din zona EDB.
Avand in vedere aportul de curent capacitiv de 27,58A si respectiv curentul capacitiv total de 69,58A pe statia 110/20kV Satchinez se impune amplificarea grupului de tratare neutru din Statia 110/20 kV Satchinez.
Evaluarea lucrarilor de intarire :
Conform ordinului ANRE 87/2014 pentru modificarea şi completarea Metodologiei de stabilire a tarifelor de racordare a utilizatorilor la reţelele electrice de interes public, aprobate prin Ordinul preşedintelui Autorităţii Naţionale de Reglementare în Domeniul Energiei nr. 11/2014: - la articolul 10, alineatul (1) se modifică şi voravea următorul cuprins:
Art. 10 – (1) Componenta Ti a tarifului de racordare este egală cu valoarea minimă dintre:
a) valoarea (Ti)SS a lucrărilor de întărire necesare pentru crearea condiţiilor tehnice în vederea evacuării în reţea a puterii aprobate pentru locul de producere/locul de consum şi de producere în cauză, stabilită pe bază de deviz general astfel:
b) valoarea estimata a lucrarilor de intarire enuntate la pct.3 si pct.4 pe baza de indici conform art. 44 din Ordinul ANRE 11/2014 este de:
(Ti) calcul = S evac* i5 unde: i5 = iMTA +iST110/MT [lei/MVA];
i5= 529 000 lei/MVA; i - tarif specific [lei/MVA];
Sevac=7,189 MVA- puterea aprobata pentru evacuare in retea la locul de producere sau la locul de consum si de producere respectiv [MVA]; (Ti)calcul = Sevac * i5= 7,189 MVA *529 000 lei = 3.802.981 lei fara TVA
Lucrările pe tarif de racordare, au următoarea valoare:
componenta Tideviz = 1.250.000 lei fara TVA conf. Deviz General.
Prin urmare valoarea tarifului de întărire reţea este:
Ti= Min[ (Ti) calcul, (Ti)SS] = Min[ 3.802.981 lei; 1.250.000] = 1.250.000 lei fara TVA;
Ti=1.250.000 lei fara TVA;
Valoarea lucrarilor de intarire incluse in tariful de racordare este reprezentat de valoarea calculata pe baza de indici.
Durata realizare pentru lucrarile de intarire necesare in RED este de :
1 bucx10luni*22zile =220 zile lucratoare.</t>
  </si>
  <si>
    <t>Conform lucrarii EEI -SS-/2023-studiu de solutie-elaborat de ELECTROECHIPAMENT INDUSTRIAL SRL si avizat de E-Distributie Banat SA cu Aviz CTE nr.18/02/28.02.2023,tinand seama de situatia energetica din zona precum si de datele solicitate de utilizator Racordare la SEN se va face prin racordarea in antenta pe bara de 20 kV sectia A statia 110/20 kV Satchinez A) Lucrari pe Tarif de Racordare - Montare celula 24kV pe bara 1A in locul celulei 8 (incomplet echipata in prezent); celula 24kV nou proiectat? va fi complet echipat? compatibila cu cele existente in statie , pentru simplu sistem de bare 24kV, 25kA, 630A echipat cu întrerup?tor tripolar debro?abil 630A cu vid, 2 x TC 300A, 1 trafo toroidal ?i terminal numeric de protec?ie; - Canalizare subteran? de 20 kV cu cablu Al 3x185 mmp+fibra optica+ LES 5x6 mp în lugime de 0,050km cu traseul de la celula proiectata în sta?ia 110/20 kV Satchinez pân? la punctul de conexiune de 20 kV proiectat. Punct de conexiune compartiment OD echipat cu : 1 celule de linie (1LE) ? LE 24 kV, 400A , 16 kA; 1 celul? de m?sur? (1UT), cu plecare în cablu, 24 kV, 400A, 16 kA, echipat? cu 2 transformatoare de curent 400/5A, cls.0,2S ?i 2 transformatoare de tensiune 20/0.1kV cls. 0,2; echipamente pentru integrarea însistemul de telecontrol E?Distribu?ie Banat SA a celulei de linie si masura:   montarea de RGDAT ? 1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Satchinez. Compartimentul operatorului de re?ea va fi cu acces liber din domeniul public, dimensionat pentru exploatare din interior;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CCG Hortihaus 6,4 MW Biled, cu func?ie DI, gabarit normal cu izola?ie în aer, de 24 kV ? 630 A ? 16 kA cu intreruptor ?i separator de sarcin? având mediul de stingere a arcului electric în SF6, cu cu?ite de legare la p?mânt, prev?zute cu l?mpi de semnalizare prezen?? tensiune în celul?, cu rezisten?a de înc?lzire 50 W? 220 V.c.a, cu releu de semnalizarea scurtcircuitelor mono ?i polifazate ; TC toroidal 100/1A montat pe cablul de sosire CCG Hortihaus 6,4 MW Biled,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ohmi.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Al 3x185mmp cu lungimea de 9 km între punctul de conexiune PC 20kV ce se va amplasa lâng? punctul de racordare ?i PT -Centrala. Posturi de transformare 20/MT cu putere unitara sub 2000kVA.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 , Ordinul 214 din 2018 si Ordin nr. 72 din 2.08.2017.</t>
  </si>
  <si>
    <t>Parc fotovoltaic Beregsau Mare</t>
  </si>
  <si>
    <t>HALA PRODUCTIE +PROSUMATOR</t>
  </si>
  <si>
    <t>IULIUS MALL</t>
  </si>
  <si>
    <t>Casa de Cultura + Prosumator</t>
  </si>
  <si>
    <t>A20 BEREGSAU 2-CARPINIS TM</t>
  </si>
  <si>
    <t>PTA 3796 SANPETRU GERMAN COM 1</t>
  </si>
  <si>
    <t>GIULVAZ 110/20 KV</t>
  </si>
  <si>
    <t>A20 MONEASA-SEBIS AR</t>
  </si>
  <si>
    <t>T 21773</t>
  </si>
  <si>
    <t>SINNICOLAU MARE 110/20KV</t>
  </si>
  <si>
    <t>S20 NR.13 0PENVILLE-BUCOVINA TM</t>
  </si>
  <si>
    <t>PTB 4744 CASA CULTURA CURTICI</t>
  </si>
  <si>
    <t>-Conform lucrarii L211/2022 elaborata de -M.D. ELECTRIC S.R.L avizata de E-Distributie Banat SA cu documentul Aviz CTE nr. 30/03 din 11/04/2023 respectiv adresa nr. 10842252 din 10/07/2023 prin care Utilizatorul opteaza pentru varianta 1 din studiu de solutie  Solutia 1: LEA 20kV BEREGSAU 2 - 2,455 MW - 0,085 MW =- 2,37 MW (33,38% din sarcina limita termica) Luand in considerare cele mai sus prezentate precum si producatorul in cauza rezulta o putere totala evacuata de (2,455+0,14)2,595 MW, pe statia 110/20kV CARPINIS , putere care nu depaseste puterea consumata pe barele de 20 kV ale statiei care este de 5,9 MW(VDV). Transformatorul 110/20kV-25MVA va fi incarcat la :13,22% din Sn la VDV. ,17,22din SN -VDI Verificare LEA 20kV BREGSAU 2 : 2,455MW/2,727&lt;5MVA SOLUTIA 1 Racordarea intrare ? iesire in LEA 20kV Beregsau 2 - ST. Carpinis in zona stalpilor 82/9 - 82/8 Lucrari pe Tarif de Racordare Racordare intrare - iesire in LEA 20kV Beregsau 2 - Carpinis - demontare LEA 20kV intre stalpii 82/8 - 82/9 (60 m traseu); - montare stalp nou SC15015 (notat 1 pe plan) cu functe de stalp terminal ptr cond 50/8 mmp, la 5 m de stalpul existent nr 82/9 si echiparea lui cu , separator tripolar de exterior montat bvertical STEPno- 24 kV, DRVL-ZnO 24 kV ,cutii terminale de exterior 24 kV (conf. DJ 4476bRO), legaturi duble cu izolatie compozit si realizarea prizei de pamant cu Rp&lt;4ohmi, La 10 m de stalpul nr 1 proiectat se va monta un alt stalp SC15015 (notat 2) cu functie terminal ptr. cond 50/8 mmp, ce se va echipa cu separator tripolar de exterior montat vertical STEPno -24kV -ZnO 24kV (conf. DY557), cutii terminale de exterior 24kV ,legaturi duble cu izolatie compozit si realizarea prizei de pamant cu Rp&lt;4ohmi. Refacere legatura LEA 20kV intre stalpul nr 1 proiectat si stalpul nr 82/9 existent cu conductor OL-AL 50 /8 MMP. Refacere leagatura LEA 20kV intre stalpul nr 2 proiecatat si stalpul nr 82/8 existent conductor OL-AL 50/8 MMP. Conditiile de coexistenta se vor respecta in conformitate cu fs 1188/2022.  - realizare racord 20kV intrare ? iesire intre stalpii proiectati 1 si 2 si punctul de conexiune, pe o distanta de 40 m, respectiv 20 m;  - montare LES 20 kV cu cablu tip XLPE 3 x (1 x 185mm2) in lungime totala de 80 m (inclusiv pe stalpi) intre celulele de linie LE din PC si stalpii proiectati 1 si 2.  - echipare punct de conexiune compartiment OD cu:  o    2 celule de linie LE ? 24 kV ? 400A ? 16 kA o    1 celula de masura (1UT) pentru CEF, cu plecare in cablu ,? UT ? 24 kV ? 400A ? 16 kA, echipata cu 2 transformatoare de curent 400/5A, cls.0,2S si 2 transformatoare de tensiune 20/0.1kV cls. 0,2;  - Echipamente pentru integrarea in sistemul de telecontrol EDistributie Banat S.A. a celulelor de linie si masura:  - montarea de RGDAT 3 buc,  - UP 2020 LITE 1 buc,  - baterii acumulatori 2 buc,  - TSA 1 buc, - router Rugged pentru comunicatii 4G CISCO IR1101,  - Swichuri rugged CISCO IE4000-8S4GE,  - dulap pentru echipamente de telecomunicatii FT045_TLC-M TIP B si accesoriile de conectica: Patchcord ftp cat. 6e (lungime 1 m); Patchcord ftp cat. 6e (lungime 10 m).  - Montare grup de masurare de decontare in firida securizata, cu contor cu telecitire bidirectional, clasa 0,2 S (pus la dispozitie de OD);  - Amplasare punct de conexiune -compartiment operator de retea, cu acces liber din domeniul public, dimensionat pentru exploatare din interior; PC se va pozitiona pe un amplasament pus la dispozitie de utilizator; (constructia PC este in sarcina utilizatorului si va ramane in proprietatea acestuia) in proximitatea LEA 20kV Beregsau 2.  Lucrari ce se realizeaza prin grija si pe cheltuiala utilizatorului reprezentand instalatie de utilizare pentru solutia propusa  Achizitionare si echipare punct de conexiune compartiment Utilizator, conform PD_IO 1815-EDB -PL86 ?Criterii tehnice de racordare a clientilor la retelele de IT, MT, JT? si anume:  - 1 celula DG cu izolatie in aer, 24 kV ? 630A ? 16 kA, echipata cu separator si intreruptor, transformatoare de masurare de curent 300/5A cl. min 0,5; 10Ipn, transformator de curent homopolar tip toroidal 100/1A montat pe cablurile MT. Intreruptorul este prevazut cu protectie digitala si modul de comunicatie integrabil in sistemul de telecontrol E Distributie Banat.  - 1 celula de abonat ? sosire CEF, cu functie DI, gabarit normal cu izolatie in aer, de 24 kV ? 630 A ? 16 kA cu intreruptor si separator de sarcina avand mediul de stingere a arcului electric in SF6, cu cutite de legare la pamant, prevazute cu lampi de semnalizare prezenta tensiune in celula, cu rezistenta de incalzire 50 W ? 220 V.c.a, cu releu de semnalizarea scurtcircuitelor mono si polifazate; TC toroidal 100/1A montat pe cablul de sosire CEF, protectii antiinsularizare;  - 1 celula trafo servicii interne, 24 kV ? 400 A ? 16 kA, gabarit normal cu izolatie aer, echipata cu separator de sarcina si sigurante fuzibile 6,3 A, pentru transformator de putere trifazat de 4 kVA, 20/0,4 kV.  - 1 transformator de putere trifazat, de 4 kVA, 20/0,23 kV, usc = 4%;  - 1 tablou general servicii interne abonat;  - Montarea traductorilor P, Q, U;  - Instalatia de iluminat, prize si instalatia de legare la pamant a cladirii punctului de conexiune; - Montare analizor pentru monitorizarea calitatii energiei electrice; echipamentul va trebui sa asigure, in principal, cerintele tehnice din FT 111_MAT "ANALIZOR STATIONAR DE CALITATE A ENERGIEI ELECTRICE".  - sistem pentru culegere informatii si transmitere a marimilor P, Q, U si pozitie intreruptor DG la DET prin dispecerul EDistributie. In compartimentul utilizator, se vor instala traductoarele de putereactive P, putere reactiva Q si tensiune U. Acestea se vor racorda in circuitele de masura ale transfomatoarelor de curent si de tensiune. Semnalele de iesire ale traductoarelor, impreuna cu cel de pozitie a dispozitivului general DG, vor fi disponibile intr-un sir cleme. De la sirul de cleme pana la UP2020 amplasat in compartimentul OD, semnalele vor fi transmise printr-un cablu special ecranat, care va face parte impreuna cu traductoarele din instalatia de utilizare. Lungimea cablului nu va depasi 20 m.  Punctul de Conexiuni va fi prevazut cu priza de legare la pamant combinata interior-exterior, a carei rezistenta de dispersie sa fie R &lt; 4 ? .  Sistemul de protectie general (SPG) asociat DG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Sistemul de protectie SPI asociat DI contine relee de frecventa, de tensiune si eventual de tensiune homopolara si cuprinde:  - functie protectie de tensiune minima /maxima in 2 trepte;  - functie protectie de frecventa minima /maxima in 2 trepte; - functie de protectie de maxima de tensiune mediata la 10 minute.  - Racord LES 20 kV intre PC utilizator si PC OD  Din celula DG va pleca un cablu de 20 kV Cu sectiune 3 x (1 x 95 mm²) Cu L=25m si se va conecta in punctul de conexiuni 20 kV ce apartine E-Distributie Banat, celula de masura. Cablu 12/20 kV NA2XS(FL)2Y 0,61 km, amplasat pe domeniul beneficiarului intr PC realizat pe taxa si primul post trafo beneficiar.  Cabluri 12/20 kV kV NA2XS(FL)2Y 3*1*120/25 mmp, 2 buc. posturi de transformare ridicatoare, transformatoare cu tensiunea 0,8/20 kV, puterea 1600 kVA, invertoare, cabluri c.a., cabluri c.c., cutii de conexiuni, prize de pamant, protectii, automatizari, instalatii de monitorizare si telecontrol si altele, aferente parcului fotovoltaic.   -</t>
  </si>
  <si>
    <t>-... Din PTA 20/0.4kV, 160kVA, nr.3797,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pozare cablu Al 3x25+16C&lt;(&gt;,&lt;)&gt; conform DC 4126RO, in tub protectie, din LEA 0.4kV la BMPT, in lungime de cca. 25m, din care cca. 11m canalizare zona nepavata; 3. lucrari de realizat prin grija si pe cheltuiala beneficiarului: - priza de pamant a BMPT; - coloana jt intre BMPT si TG beneficiar. Costul mediu pentru realizarea unui bransament trifazic subteran din LEA este de 2430lei.</t>
  </si>
  <si>
    <t>-Racordarea radiala pe bara 20kV in statia 110/20 kV Giulvaz A. Lucrari pe tarif de racordare: - montare celula 20kV complet echipata compatibila cu celulele 20kV existente in statia Giulvaz,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 beneficiarului; - montare punct de conexiune echipat cu: 2 celule de linie (1LE) 24 kV ,400A , 16 kA; 1 celul? de m?sur? (1UT) , cu plecare în cablu, 24 kV, 400A , 16 kA, echipat? cu 2 transformatoare de curent 400/5A, cls.0,2S ?i 2 transformatoare de tensiune 20/0.1kV cls. 0,2; echipamente pentru integrarea în sistemul de telecontrol E?Distribu?ie Banat SA a celulei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Giulvaz. Compartiment operator de re?ea va fi cu acces liber din domeniul public, dimensionat pentru exploatare din interior.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,8km între punctul de conexiune PC 20kV ce se va amplasa lâng? punctul de racordare ?i CEF; - posturi de transformare cu puterea unitara trafo sub 2000kVA si instalatii jt incinta parc.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</si>
  <si>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 Din LEA 20kV Sebis-Moneasa, prin racord LES 20kV la PTZ 20/0.4kV-630kVA, nr.10582 (proprietate terti) si instalatiile jt existente..... Programare contor bidirectional existent, in montaj semidirect 3xTC=1000/5A.</t>
  </si>
  <si>
    <t>-Conform lucrarii EEI -SS-821/2023-studiu de solutie-elaborat de ELECTROECHIPAMENT INDUSTRIAL SRL si avizat de E-Distributie Banat SA cu Aviz CTE nr.18/01/28.02.2023,tinand seama de situatia energetica din zona precum si de datele solicitate de utilizator Racordare la SEN se va face prin racord pe barele MT ale Statiei 110/20kV Sannicolau Mare. A) Lucrari pe Tarif de Racordare: - montare celula 20kV complet echipata compatibila cu celulele 20kV existente in statia Sannicolau Mare,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Sinnicolau Mare si PC 20kV amplasat in imediata apropiere de gardul Statiei 110/20 kV Sinnicolau Mare; - montare punct de conexiune echipat cu: 1 celule de linie (1LE) ? LE 24 kV ,400A , 16 kA; 1 celul? de m?sur? (1UT) , cu plecare în cablu, 24 kV, 400A , 16 kA, echipat? cu 2 transformatoare de curent 400/5A, cls.0,2S ?i 2 transformatoare de tensiune 20/0.1kV cls. 0,2; echipamente pentru integrarea în sistemul de telecontrol E?Distribu?ie Banat SA a celulei de linie si masura: montarea de RGDAT ? 1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Sinnicolau Mare . Compartimentul operatorului de re?ea va fi cu acces liber din domeniul public, dimensionat pentru exploatare din interior.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ohmi.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3x185mmp cu lungimea de 0.8km între punctul de conexiune PC 20kV si PT -CEF. - posturi de transformare cu puterea unitara trafo sub 2000kVA si instalatii JT incinta parc.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</si>
  <si>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Bransament electric trifazat existent..... Programare contor bidirectional existent in montaj semidirect 3xTC=200/5A.</t>
  </si>
  <si>
    <t>10842252</t>
  </si>
  <si>
    <t>17938106</t>
  </si>
  <si>
    <t>16242359</t>
  </si>
  <si>
    <t>18058984</t>
  </si>
  <si>
    <t>17900689</t>
  </si>
  <si>
    <t>12925336</t>
  </si>
  <si>
    <t>17191036</t>
  </si>
  <si>
    <t>18127646</t>
  </si>
  <si>
    <t>2023-08-03</t>
  </si>
  <si>
    <t>2023-08-07</t>
  </si>
  <si>
    <t>2023-08-11</t>
  </si>
  <si>
    <t>2023-08-22</t>
  </si>
  <si>
    <t>2023-08-23</t>
  </si>
  <si>
    <t>2023-08-25</t>
  </si>
  <si>
    <t>CALNIC 110/20/6 KV</t>
  </si>
  <si>
    <t>Contingente de tip N-1 pentru regimul de dimensionare de tip VDV, orizontul de timp 2024
Avand in vedere cerinta beneficiarului de a pune in functiune centrala fotovoltaica in anul 2024, deci inainte de trecerea la 400kV a axului de Vest PF1-Resita-Timisoara-Arad, se cunoaste din studii de regimuri efectuate anterior (de ex. CEE Coronini 142,4MW) ca exista pentru configuratiu actuala a SEN, chiar si in absenta CEF Resita urmatoarele contingente:
1. Deconectare liniei de 220 kV Timisoara – Resita circuitul 1 :
- supraîncărcare LEA 220 kV Timisoara – Resita circuitul 2: 112,3 %
- puterea maximă generată de noul producător care poate fi evacuată fără a genera această supra-încărcare este de 0 MVA;
2. Deconectare liniei de 220 kV Timisoara – Resita circuitul 2
 - supraîncărcare LEA 220 kV Timisoara – Resita circuitul 1
 112,3 % - puterea maximă generată de noul producător care poate fi evacuată fără a genera această supra-încărcare este de 0 MVA;
3. Deconectare Transformator 400/220kV din statia Resita
- supraîncărcare Transformator 400/110kV in statia Resita &gt;107,3 %
- puterea maximă generată de noul producător care poate fi evacuată fără a genera această supra-încărcare este de 0 MVA
- rezolvarea contingentei prin inlocuire tranformator 400/110kV 250MVA cu transformator 400MVA
4. Deconectare Transformator 400/110kV din statia Resita
- supraîncărcare Transformator 400/220kV in statia Resita &gt;104,6 %
- puterea maximă generată de noul producător care poate fi evacuată fără a genera această supra-încărcare este de 0 MVA;
- rezolvarea contingentei prin inlocuire tranformator 400/220kV 400MVA cu transformator 500MVA
5. Deconectare LEA 400kV Portile de Fier- Resita
- supraîncărcare Transformator 400/220kV in statia Resita &gt;104,6 %
- puterea maximă generată de noul producător care poate fi evacuată fără a genera această supra-încărcare este de 0 MVA;
- rezolvarea contingentei prin inlocuire tranformator 400/220kV 400MVA cu transformator 500MVA.
Calculul lucrarilor de intariri necesare si anume inlocuirea in statia 400/220/110kV Resita a transformatorului 400/220kV 400MVA cu un transformator 500MVA precum si inlocuirea 400/110kV 250MVA cu un transformator 400MVA.
a. estimarea conform deviz general Anexa I4 este de 42.285.198 lei (plus TVA).
b. Estimare pe baza de indici specifici Puterea aprobata spre debitare de CEF Resita este de P = 25,8MVA.
Puterea maxima ce poate fi debitata fara intariri este 0 MVA
Valoarea tarifului de intariri pe baza de indici este Ti = i x P Indicele specific in cazul racordarii pe o linie de 110kV este cf. Art. 44 din Ord ANRE i = i8 = iLE110 + iST400/110 = 231.000 lei/MVA + 283.000 lei/MVA = 514.000 lei/MVA Ti = 514.000 lei/MVA x 25,8MVA = 13.261.200 lei.
Ca si valoare a tarifului de intariri se considera minimul dintre cele doua valori.
Valoarea componentei de intariri a tarifului de racordare Ti este 13.261.200 lei ( plus TVA) In cazul in care clientul opteaza pentru finantarea si realizarea intaririlor de retea atunci punerea a functiune a centralei se va face dupa realizarea intaririlor de retea.
Beneficiarul CEF Resita 23,8 MW a optat pentru prevederile ord. 81/2022 cu referire la limitarea operationala a puterii tinand cont de contingentele la care au rezultat suprasarcini in RET si RED.
Solutia tehnica propusa, comuna pentru ambele contingente, este de a se instala - un RTU in statia (400)/220/110kV Timisoara a OTS prin care sa urmareasca pozitia intrerupatoarelor aferente
- LEA 220kV Resita circuitul 1
- LEA 220kV Resita circuitul 2 si prin sistem de comunicatie dedicat, prin GSM, in cazul deconectarii oricaruia dintre aceste doua intreruptoare, sa se dea comanda pana la CEF Resita de reducere a puterii debitate la o valoarea 0MW.
- un RTU in statia (400)/220/110kV Resita a OTS prin care sa urmareasca pozitia intrerupatoarelor aferente LEA 220kV Timisoara circuitul 1LEA 220kV Timisoara circuitul 2,LEA 400kV Portile de Fier, celula 400kV Transformator 400/110kV, celula 110kV Transformator 400/110kV . celula 400kV Transformator 400/220kV si celula 220kV Transformator 400/220kV si prin sistem de comunicatie dedicat, prin GSM, in cazul deconectarii oricaruia dintre aceste intreruptoare, sa se dea comanda pana la CEF Resita de reducere a puterii debitate la o valoarea 0MW.
- un RTU in statia (400)/220/110kV Portile de Fier a OTS prin care sa urmareasca pozitia intrerupatoarelor aferente
- LEA 400kV Resita
-Valoarea lucrarilor necesare pentru implementarea limitarilor operationale si care se vor executa in instalatiile OTS este de 632.650 lei + TVA
Intrucat clientul a optat pentru limitari operationale atunci el nu trebuie sa finanteze lucrarile de intarire.
Pierderea comunicatiei sau orice eroare a de comunicatie conduce la deconectarea CEF Resita.
Utilizatorul nu poate solicita si primi de la operatorul de rețea despăgubiri pentru energia electrică ce nu a fost produsă și livrată în rețea pe perioada limitării. Implementarea, parametrizarea, punerea in functie, testele de PIF, mentenanta, asigurarea comunicatiei aferenta automatizarii de limitare operationala a puterii centralei implementate in cadrul parcului vor fi asigurate de catre utilizator pe cheltuiala acestuia. Utilizatorul este raspunzator de functionare corecta a automatizarii de limitare operationala a puterii centralei pe intreaga durata de existenta a parcului centralei electrice.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In situatia in care comunicatia prin GSM (minim 4G) nu va asigura timpii de deconectare conform normativelor in vigoare de la ladata PIF a centralei, calea de comunicatie se va asigura prin fibra optica ale carei costuri de instalare si mentenanta se vor asigura de catre beneficiarul CEF Resita.</t>
  </si>
  <si>
    <t>Construire Centrala Electrica Fotovoltaica</t>
  </si>
  <si>
    <t>A20 HATEG2-HATEG DV</t>
  </si>
  <si>
    <t>Lucrari de intarire comune determinate de necesitatea asigurarii conditiilor tehnice in vederea evacuarii puterii aprobate inclusiv pentru CEF Tustea:
- Realizarea lucrărilor de întărire generale pentru respectarea criteriului cu N elemente in functiune in RED 110 kV din zona EDB reconductorare - LEA 110kV Hateg - Hasdat cu lungimea de 20,996 km;
- Realizarea lucrărilor de întărire pentru respectarea criteriului cu N-1 elemente in functiune in RED 110 kV din zona EDB:
LEA 110kV Hateg- Baru Mare lungime 26,972km;
LEA 110kV Pui CFR- Baru Mare lungime 10,267km;
LEA 110kV Hateg- Hasdat lungime 20,996;
LEA 110kV Pui CEF – Hasdat lungime 38,755;
Lungime =96,99 km.
Evaluarea lucrarilor de intarire si a tarifului de racordare Pentru respectarea criteriului N elemente in functie in RED, au rezultat ladata elaborarii studiului de solutie urmatoarele lucrari de intarire -reconductorarea LEA 110kV CEF Hateg - Hasdat cu lungimea de 20,996 km =9.429.303.60 lei lei fara TVA .
Conform analizei de regimuri, pentru respectarea criteriului N-1 elemente in functie in RED, au rezultat la data elaborarii studiului de solutie urmatoarele lucrari de intarire (pentru care beneficiarul a optat pentru solutia cu limitare operationala):
LEA 110kV Hateg- Baru Mare lungime 26,972km=12.113.125,20 lei fara TVA;
LEA 110kV Pui CFR- Baru Mare lungime 10,267km=4.610.909,70 lei fara TVA;
LEA 110kV Hateg- Hasdat lungime 20,996 =9.429.303,60 lei fara TVA;
LEA 110kV Pui CEF – Hasdat lungime 38,755=17.404.870.50 lei fara TVA;
Valoarea totala a lucrarilor de intarire RED si RET pentru care se va realiza instalatia de automatizare pentru limitare operationala este de 43.558.209 lei fara TVA, estimata la data elaborarii studiului de solutie.
Beneficiarul a optat pentru implementarea automaticii de sistem care implica montarea echipamentelor de limitare operationala in statiile : Hasdad ,Baru Mare apartinind OTS si Hateg si Pui CFR apartinind OD.
Valoarea lucrarilor de realizare automatica de deconectare CEF Tustea pentru respectarea criteriului N-1 elemente in functie este de 814.600 lei fara TVA.
Automatica de deconectare in instalatiile OTS = 407.300 lei fara TVA.
Automatica de deconectare in instalatiile OD = 407.300 lei fara TVA.
Dupa realizarea lucrarilor de intarire RED/RET mentionate utilizatorul poate solicita anularea automaticii de limitare doar cu plata compensatiilor catre utilizatorul/utilizatorii care au realizat lucrarile de intarire necesare respectarii criteriului cu N-1 elemente in functiune pentru care CEF Tustea a optat pentru varianta cu limitare operationala. In conformitate cu Ord. ANRE nr. 11/2014 se calculeaza valoarea tarifului de intariri Ti pe baza de tarife specifice.
Ti = I x Pa (tarif specific x Putere suplimentara).
Astfel cf. Art. 41.
Art. 41. În situația în care punctul de racordare este la medie tensiune, într-o linie electrică aeriană, tariful specific pentru calculul componentei TI a tarifului de racordare se notează i5 și se stabilește utilizând următoarea formulă:
i6=iMTS+I ST 110/MT i6=67000+432000=499.000 lei;
Ti= Sev (MVA)*499000 lei/MVA= 499.000 fara TVA.
Conform Ord. ANRE nr. 141/2014 tariful iMTA +I ST = 499.000lei/MVA I6 = 499.000lei/MVA.
Puterea totala ce a fost solicitata spre a fi debitata este 4MW (4 ,44MVA).
Puterea maxima ce poate fi debitata fara intariri de retea este 0MW (0MVA).
Puterea care se ia in calculul tarifului specific este diferenta Pa = 4 ,44MVA.
Aplicand formula de calcul a tarifului specific rezulta componenta Ti a tarifului de intariri Ti = i6 x Pa = 499.000 lei/MVA x 4,44MVA = 2.215.560,00 lei.
Timpul necesar realizarilor de Limitare Operationala este de 468 zile lucratoare.
Nu sunt inclusi timpii de obtinere a avizelor si acordurilor proprietarilor.</t>
  </si>
  <si>
    <t>CEF Pancota</t>
  </si>
  <si>
    <t>PINCOTA 110/20 KV</t>
  </si>
  <si>
    <t>In cadrul analizei cu N elemente in functiune pali rezultat suprasarcini la: -Trafo de putere 16 MVA aferent Statiei 110/20 kV Pancota
-Este necesar amplificarea trafo 16 MVA la trafo 25 MVA
Puterea evacuata fara lucrari de intariri este P evacuat=0 MW
Conform studiului de solutie, noul producător conduce la supraîncărcarea transformatorului de 16 MVA din staţia110/20 kV Pâncota , fiind necesară înlocuirea sa cu un transformator de 25 MVA, lucrari executate pe tarif de intarire. Lucrari de intarire cf deviz =2,981,834.93 lei fara TVA Valoarea Ti se alege ca minimul dintre valoarea Deviz General si valoarea Ti indici Ti = Min (2,981,834.93 si 3,911,638) = 2,981,834.93 Deoarece sunt necesare lucrari de intarire a retelei electrice in amonte de punctul de racordare pentru realizarea conditiilor tehnice necesare racordarii, utilizatorul va constitui o garantie va constitui o garantie  in conformitate cu Art.31, alin 4 din Ordinul ANRE nr. 59/2013 cu modificarile si completarile ulterioare, in valoare de 669.198,036 lei fara TVA reprezentand contravaloarea a 20% din componentele TR si TU si TI. Garantia se va constitui sub forma de: scrisoare de garantie bancara, cont colateral de garantie, bilet la ordin avalizat de banca in cazul persoanelor juridice sau cont de consemnatiuni in cazul persoanelor fizice. Aceasta garantie constituita de utilizator se executa/restituie in conformitate cu prevederile Regulamentului privind racordarea utilizatorilor la reţelele electrice de interes public, aprobat prin Ordinul ANRE nr. 59/2013 cu modificarile si completarile ulterioare Durata executie lucrari tarif racordare: 24 luni În aceste evaluări nu sunt cuprinse valorile aferente costului terenului şi reglementarea juridică a acestuia, lucrări ce cad în sarcina utilizatorului</t>
  </si>
  <si>
    <t>17685201</t>
  </si>
  <si>
    <t>10351706</t>
  </si>
  <si>
    <t>17649573</t>
  </si>
  <si>
    <t>17963264</t>
  </si>
  <si>
    <t>17933003</t>
  </si>
  <si>
    <t>18024771</t>
  </si>
  <si>
    <t>FERMA AGRICOLA SI SILOZURI+CEF - ANEXA 1</t>
  </si>
  <si>
    <t>HALA+CEF-Anexa 1</t>
  </si>
  <si>
    <t>Locuinta + CEF - Anexa 1</t>
  </si>
  <si>
    <t>CEF 100 kW-producator</t>
  </si>
  <si>
    <t>Anexa + CEF (Anexa 1)</t>
  </si>
  <si>
    <t>A20 8003 PANTELIMONU- GALBIORI CT</t>
  </si>
  <si>
    <t>S10 1411- MANGALIA NORD CT</t>
  </si>
  <si>
    <t>PTA 1064 NAVODARI</t>
  </si>
  <si>
    <t>PTA 239 SCOALA MAHMUDIA L 9220</t>
  </si>
  <si>
    <t>A20 1804 IAS BALCESCU- NICOLAE BALCESCU</t>
  </si>
  <si>
    <t>PTA 624 COMPANA ZONA C1</t>
  </si>
  <si>
    <t>16/08/2023</t>
  </si>
  <si>
    <t>21/08/2023</t>
  </si>
  <si>
    <t>25/08/2023</t>
  </si>
  <si>
    <t>29/08/2023</t>
  </si>
  <si>
    <t>Alimentarea cu energie electrica se va realiza prin proiectarea si executarea unui punct de conexiune, racordat in sistem intrare, in LEA 20 kV 1804, din stalpul nr.3 existent, care se va inlocui cu un stalp nou special unificat tip 14 G, prin LEA MT 70 mmp, in lungime de 6 m, pana la un stalp special nou tip 14 G, pe care se va instala un separator in montaj vertical cu CLP. Din separatorul vertical se va pleca in LES 20kV cu cablu ARE4H5EX ?3x1x185mmp GSC001, pozat in canalizatie tip A si B Enel, functie de traseu, in lungime de 50 m, pana la punctul de conexiune ce va fi amplasat pe domeniul public. Cablul va fi montat in tub de protectie pliabil d=160mm, iar la urcarea pe stalp, cablul va fi pozat in tub rigid. Pentru racordarea cablului 20kV la celula de linie din PC se vor monta terminale de interior 20kV GSCC005. Punctul de conexiuni va fi prevazut cu: Compartiment E-Distributie Dobrogea echipat cu: - o celula de linie 20kV, tip LE echipata conformultimelor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dublu sens, cu curba de sarcina, RS232 si modem sub capac, pentru integrarea in sistemul de telecitire existent la zona MT/JT. Contorul se va monta in nisa cu vizor pe peretele punctului de conexiuni. Nisa va avea posibilitatea de incuiere cu lacat si posibilitatea de sigilare. Contorul va fi montat si pus la dispozitie de E-Distributie Dobrogea SA. Compartimentul va fi prevazut cu elemente de ventilatie, intrari pentru cabluri, instalatie de legare la pamant. Prin fundatie se asigura accesul cablurilor de medie tensiune la celule si al cablului de joasa tensiune la tabloul servicii auxiliare.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se va dimensiona conform puterii solicitate. Bransamentul monofazic existent se va desfiinta iar componentele acestuia se vor preda la UOMTJT.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t>
  </si>
  <si>
    <t>16/08/2024</t>
  </si>
  <si>
    <t>21/08/2024</t>
  </si>
  <si>
    <t>25/08/2024</t>
  </si>
  <si>
    <t>29/08/2024</t>
  </si>
  <si>
    <t>LEA 20kV 9604 stalp nr.29</t>
  </si>
  <si>
    <t>17315463</t>
  </si>
  <si>
    <t>17703776</t>
  </si>
  <si>
    <t>Racordare Central? Electric? Fotovoltaic? 3,2 MWp -Santier Naval Constanta (Anexa 4)</t>
  </si>
  <si>
    <t>Maer import Export srl</t>
  </si>
  <si>
    <t>S.N. CONSTANTA 110/6 KV</t>
  </si>
  <si>
    <t>L 20 KV 9211 TL</t>
  </si>
  <si>
    <t>Descrierea solutiei de racordare propuse (avizate): se mentine instalatia electrica existenta din statia 110/6 kV SNC. a) lucrarile necesare pentru realizarea instalatiei de racordare NU ESTE CAZUL Solutie propusa pentru modificarea instalatiei de racordare existente: NU SUNT NECESARE MODIFICARI IN INSTALATIA EXISTENTA NU SUNT NECESARE LUCRARI PE TARIF DE RACORDARE.</t>
  </si>
  <si>
    <t>Se mentine alimentarea existenta. Conform documentelor transmise de beneficiar, Puterea maxima evacuata de catre CEF prin instalatiile MAER IMPORT-EXPORT SRL catre RED va fi 0,00 kW/0,00 kVA . Protectia la supratensiuni si protectia diferentiala fac parte din instalatia de utilizare a utilizatorului si se vor realiza pe cheltuiala acestuia cu o firma autorizata de A.N.R.E Bucuresti. Se va depune la UO MT JT dosarul de executie al instalatiei interioare. Prezentul aviz s-a emis in vederea racordarii in instalatia de utilizare a unei CEF fara debitare in retea a puterii produse.</t>
  </si>
  <si>
    <t>Centrala Electrica Fotovoltaica Dragalina</t>
  </si>
  <si>
    <t>CEF 495 KW Saligny</t>
  </si>
  <si>
    <t>Centrala electrica fotovoltaica 30 MW</t>
  </si>
  <si>
    <t>LEA 110 KV DRAGALINA-CALARASI</t>
  </si>
  <si>
    <t>A20 6001 9 MAI SALIGNY- MIRCEA VODA CT</t>
  </si>
  <si>
    <t>Lucrari de intarire comune(generale) determinate d asigurarii conditiilor tehnice in vederea evacuarii puterii aprobate pentru CEF Dragalina 4: 3.2.1 Realizarea lucrărilor de întărire cu caracter general pentru respectarea criteriului cu N elemente in functiune in RED 110 kV: - Reconductorare LEA 110 kV Solex – Fundulea 23,42 km (EDM) - Reconductorare LEA 110 kV Fundulea - Tamadau 8,26 km - Reconductorare LEA 110 kV Calarasi - Dragalina 25,8 km 3.2.2 Realizarea lucrărilor de întărire cu caracter general pentru respectarea criteriului cu N elemente in functiune in RET: - Marirea capacitatii de transport tronson LEA 400 kV Bucuresti Sud - Pelicanu (8 km) (PIF 2023) - LEA 400 kV d.c. Cernavoda - Stalpu si racord in statia Gura Ialomitei (linie nouă) (PIF 2023) - Marirea capacitatii de transport LEA 220 kV Stejaru -Gheorgheni – Fantanele (PIF 2024) - LEA 400 kV d.c. (1c.e) Gutinas – Smardan (PIF 2024) - Trecere la 400 kV LEA Brazi Vest - Teleajen - Stalpu, inclusiv: LEA 400 kV Brazi Vest - Teleajen – Stalpu (PIF 2025) Realizarea lucrărilor de întărire cu caracter general pentru respectarea criteriului cu N-1 elemente in functiune in RED 110 kV: - Reconductorare LEA 110 kV Slobozia Sud – Dragoş Vodă 30,52 km - Reconductorare LEA 110 kV Dragoş Vodă – Vlad Ţepeş 15,45 km - Reconductorare LEA 110 kV Vlad Ţepeş – Lehliu Gară 34,31 km - Reconductorare LEA 110 kV Lehliu Gară – Lehliu 9,47 km - Reconductorare LEA 110 kV Tamadau - Lehliu 19,14 km - Reconductorare LEA 110 kV Slobozia Sud- Dragalina 16,65 km - Reconductorare LEA 110 kV Calarasi - Pietroiu 29,6 km - Reconductorare LEA 110 kV Mircea Voda - Calarasi 9,88 km - Reconductorare LEA 110 kV Calarasi - Pelicanu 7,78 km Realizarea lucrărilor de întărira pentru respectarea criteriului cu N-1 elemente in functiune in RET: - Marirea capacitatii de transport LEA 400 kV Bucuresti Sud-Gura Ialomitei (PIF 2028) - Marirea capacitatii de transport LEA 220 kV Dumbrava-Stejaru (PIF 2028) - Marirea capacitatii de transport LEA 220 kV Fantanele-Ungheni (PIF 2028) - Marirea capacitatii de transport LEA 220 kV Gutinas-Dumbrava (PIF 2028) - Suplimentar este necesara reconductorarea LEA 400 kV Gutinas - Brasov Beneficiarul CEF Dragalina 4 a optat pentru prevederile ord. 81/2022 cu referire la limitarea operationala a puterii tinand cont de contingentele la care au rezultat suprasarcini in RET si RED. Evaluarea lucrarilor de intarire: Valoarea estimata a lucrarilor, cu caracter general, enuntate la pct. 3 pe baza de indici conform art. 44 din Ordinul ANRE 11/2014 este de: T(Ig)=Sn x I8 Art. 44. — (1) În situația în care 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Sn=45,366 MVA Rezulta T(I)= 23.318.124,0 lei ,,a) Valoarea componentei T(I) calculata pe baza de deviz general este: Lucrari de intarire in RED 97.725.318,8 lei fara TVA ➢ N elemente : 25.018.354,8 lei fara TVA – 57,48 km ➢ N-1 elemente 72.706.963,95 lei fara TVA – 172,8 km Lucrari de intarire in RET N-1 elemente 99.506.440,0 lei fara TVA Valoare lucrari de intarire totale RED si RET N si N-1 elemente : 197.231.758,8 lei fara TVA Astfel valoarea componentei T(I) care se va considera la calculul tarifului de racordare este: T(Ig)= min (Ti indici si Ti deviz) = min(197.231.758,8; 23.318.124,0) = 23.318.124,0 lei fara TVA. Termenul posibil de realizare a lucrărilor de intarire in RED pentru pct. 3.2.1 si 3.2.3 este 6.094 zile lucratoare, de la momentul obtinerii obtinerii avizelor si autorizatiilor de construire. S-a calculat timpul necesar realizarii lucrarilor de intarire pentru racordarea CEF Dragalina 42 MW astfel: 12x10 luni x 22 zilelucratoare + 15 zile/km x 230,28 km = 6.094 zile lucratoare. Nu sunt inclusi timpii de obtinere a avizelor si acordurilor proprietarilor. ,,b) Valoarea lucrarilor de realizare automatica de deconectare CEF Dragalina 4 pentru respectarea criteriului N-1 elemente in functie, lucrari de intarire generale: Automatica de deconectare in instalatiile OD = 706.200,0 lei fara TVA Automatica de deconectare in instalatiile OTS = 971.025,0 lei fara TVA Total cost automadica de deconectare OD+OTS: Ti = 1.677.225,0 lei fara TVA Valoarea totala a componentei Ti_limitare_op = 1.677.225 lei fara TVA Valoarea totala a lucrarilor de intarire RED si RET pentru care se va realiza instalatia de automatizare pentru limitare operationala este de 172.213.403,95 lei fara TVA, estimata la data elaborarii studiului de solutie. Astfel valoarea componentei T(I) care se va considera la calculul tarifului de racordare este : T(I) = (Ti)SSN_elemente+Ti_limitare_op = 23.318.124,0 + 1.677.225,0 = 24.995.349,0 lei fara TVA. Timpii de executie estimati pentru lucrarile necesare in instalatiile E-Distributie Dobrogea necesare realizarii limitarii operationale este de 936 zile lucratoare, de la momentul realizarii platii integrale a componentei Ti. Timpii de realizare a lucrarilor din instalatiile Transelectrica nu sunt inclusi in acest termen. Dupa realizarea lucrarilor de intarire mai sus mentionate din RED, ce nu sunt incluse in Planul de Investitii al EDD, utilizatorul poate solicita anularea automaticii de limitare doar cu plata compensatiilor catre utilizatorul/utilizatorii care au realizat lucrarile de intarire necesare respectarii criteriului cu N-1 elemente in functiune pentru care CEF Dragalina 4 a optat pentru varianta cu limitare operationala.</t>
  </si>
  <si>
    <t>Analizele de regimuri au fost realizate luand in considerare lucrari de intarire RET/RED: Lucrari de intarire din Planul de dezvoltare al CNTEE Transelectrica SA perioada 2023-2031: Etapa 2023: - Mărirea capacităţii de transport a LEA 400kV Bucureşti Sud - Pelicanu - LEA 400 kV d.c. Cernavodă - Stâlpu şi racord în staţia Gura Ialomiţei (linie nouă) Etapa 2024: - Racordarea LEA 400 kV Stupina - Varna și LEA 400 kV Rahman - Dobrudja în staţia 400 kV Medgidia Sud. Etapa I - Extinderea stației 400 kV Medgidia Sud - Racordarea LEA 400 kV Stupina - Varna și LEA 400 kV Rahman - Dobrudja în staţia 400 kV Medgidia Sud. Etapa II - LEA 400 kV d.c. Racorduri la staţia Medgidia Sud. - Mărirea capacităţii de transport LEA 220 kV Stejaru – Gheorgheni – Fântânele - LEA 400 kV d.c. (1 c.e.) Gutinaş – Smârdan Etapa 2025: - LEA 400 kV Brazi Vest – Teleajen – Stâlpu Etapa 2026: - TR3 400/110kV Medgidia Sud, 250MVA Lucrari de intarire din Planul de dezvoltare al E-DistribuţieDobrogea cu termen PIF 2024: - Reconductorarea LEA 110 kV Medgidia Nord – Mircea Vodă Nord (minim 850A). - Reconductorarea LEA 110 kV Mircea Vodă Nord – Mircea Vodă (minim 850A). - LEA 110 kV Constanta Nord – Medgidia Nord – înlocuire tronson de linie existent OL-AL 185 mm2 (420A) cu un conductor de secţiune similară și capacitate mărită 575A. LEA 110 kV Constanta Nord – Medgidia Nord existentă este echipată cu conductor OL-AL de 185 mm2 şi 300 mm2. Prin înlocuirea conductorului de 185 mm2 cu unul de capacitate mărită, curentul limită termică al liniei va creşte de la 420A la 575A. - LEA 110 kV Nazarcea – Medgidia 1 – uniformizare secţiune conductor 300 mm2 (575A). LEA 110 kV Nazarcea – Medgidia 1 existentă este echipată cu conductor OL-AL de 185 mm2 şi 300 mm2. Prin înlocuirea conductorului de 185 mm2 cu unul de capacitate mărită, curentul limită termică al liniei va creşte de la 420A la 575A. Lucrari de intarire din Planul de dezvoltare al E-DistribuţieDobrogea cu termen PIF 2024, necesare racordarii CEF Faclia: - Reconductorarea LEA 110 kV Medgidia Nord – Mircea Vodă Nord (minim 850A). - Reconductorarea LEA 110 kV Mircea Vodă Nord – Mircea Vodă (minim 850A). - LEA 110 kV Constanta Nord – Medgidia Nord – înlocuire tronson de linie existent OL-AL 185 mm2 (420A) cu un conductor de secţiune similară și capacitate mărită 575A. LEA 110 kV Constanta Nord – Medgidia Nord existentă este echipată cu conductor OL-AL de 185 mm2 şi 300 mm2. Prin înlocuirea conductorului de 185 mm2 cu unul de capacitate mărită, curentul limită termică al liniei va creşte de la 420A la 575A. - LEA 110 kV Nazarcea – Medgidia 1 – uniformizare secţiune conductor 300 mm2 (575A). LEA 110 kV Nazarcea – Medgidia 1 existentă este echipată cu conductor OL-AL de 185 mm2 şi 300 mm2. Prin înlocuirea conductorului de 185 mm2 cu unul de capacitate mărită, curentul limită termică al liniei va creşte de la 420A la 575A. Calculele efectuate pentru etapa 2026/2031, au evidenţiat următoarele: Pentru îndeplinirea criteriului N elemente în funcţiune, sunt necesare următoarele întăriri RED: - LES 110 kV noua Medgidia Nord- Medgidia Sud – cu capacitatea de 850 A, 8 km circ 1 Pentru îndeplinirea criteriului N-1 elemente în funcţiune, sunt necesare următoarele întăriri RED: - LES 110 kV noua Medgidia Nord- Medgidia Sud – cu capacitatea de 850 A, 8 km circ 2 - stație noua 400/110kV Sitorman, racordată intrare-ieșire în LEA 400kV Constanța Nord – Tariverde și legată prin doua TR 400/110kV în stația EDD existentă 110/20kV Sitorman. S-au identificat suprasarcini pe transformatoarele 400/110 kV din statia Medgidia Sud la aplicarea criteriului cu N-1 elemente in functiune. Avand in vedere faptul ca in statia 400/110 kV Medgidia Sud nu exista posibilitatea amplificarii puterii instalate existente, suprasarcinile la N-1 se pot rezolva prin reducere operaţională prin deconectarea automată a centralei la avaria unui transformator. Evaluarea lucrarilor de intarire Valoarea estimata a lucrarilor enuntate la pct.3.2 pe baza de indici conform art. 44 din Ordinul ANRE 11/2014 este de: Art. 41. - In situatia in care punctul de racordare este la medie tensiune, intr-o linie electrica aeriana, tariful specific pentru calculul componentei TI a tarifului de racordare se noteaza i5 si se stabileste utilizand urmatoarea formula: i7 = iST110/MT + iMTA=529.000 [lei/MVA] ILE 110=97.000 [lei/MVA]; iST 110/MT=432.000 [lei/MVA] Sn= 0,539 MVA Rezulta T(I)= Sn x i7 =285.131,00 lei Valoarea componentei T(I) calculata pe baza de deviz general este: 50.637.208,0 lei fara TVA. Ti SS N = 25.318.604,00 lei fara TVA Ti SS N-1 = 25.318.604,00 lei fara TVA Astfel valoarea componentei T(I) care se va considera la calculul tarifului de racordare este: T(Ig)= min (Ti indici si Ti deviz) = min(285.131,00lei; 50.637.208,0lei) = 285.131,00 lei fara TVA. Termenul posibil de realizare a lucrărilor de intarire in RED pentru pct. 3.2 este 680 zile lucratoare, de la momentul obtinerii obtinerii avizelor si autorizatiilor de construire. S-a calculat timpul necesar realizarii lucrarilor de intarire pentru racordarea CEF Faclia astfel: 2x10 lunix22 zile lucratoare + 15 zile/km x 16 km = 680 zile lucratoare. Nu sunt inclusi timpii de obtinere a avizelor si acordurilor proprietarilor.</t>
  </si>
  <si>
    <t>Lucrari de intarire comune (generale) determinate asigurarii conditiilor tehnice in vederea evacuarii puterii aprobate pentru CEF Cazanesti: Lucrari de intarire din Planul de Dezvoltare RET 2021-2031: - Extinderea staţiei 400 kV Gura Ialomiţei cu două celule: LEA 400 kV Cernavodă 3 şi LEA 400 kV Stâlpu (PIF 2021) - Marirea capacitatii de transport tronson LEA 400 kV Bucuresti Sud - Pelicanu (8 km) (PIF 2023) - LEA 400 kV d.c. Cernavoda - Stalpu si racord in statia Gura Ialomitei (linie nouă(PIF 2023)) - Trecere la 400 kV LEA Brazi Vest - Teleajen - Stalpu, inclusiv: LEA 400 kV Brazi Vest - Teleajen – Stalpu(PIF 2025) Realizarea lucrărilor de întărire cu caracter general pentru respectarea criteriului cu N elemente in functiune in RED 110 kV: - montare grup TFN – SA si BS 30-200A pe sectia A de bare 20 kV in statia de transformare 110/20 kV Căzăneşti; - Reconductorarea LEA 110 kV Fundulea - Tamadau – 8,26 km cu conductor de sectiune similara si capacitate de minim 850A - Reconductorarea LEA 110 kV Solex – Fundulea – 23,58 km (EDM) cu conductor de sectiune similara si capacitate de minim 850A - Reconductorarea LEA 110 kV Tamadau - Lehliu – 19,14 km cu conductor de sectiune similara si capacitate de minim 850A - Reconductorarea LEA 110 kV Slobozia Sud – Dragoș Vodă 30,52 km; cu conductor de sectiune similara si capacitate de minim 850A - Reconductorarea LEA 110 kV Dragoș Vodă – Vlad Țepeș 15,45 km; cu conductor de sectiune similara si capacitate de minim 850A - Reconductorare LEA 110 kV Dragalina – Calarasi – 25,8 km cu conductor de sectiune similara si capacitate de minim 850A Realizarea lucrărilor de întărire cu caracter general pentru respectarea criteriului cu N-1 elemente in functiune in RED 110 kV: - Reconductorare LEA 110 kV Pelicanu - Calarasi - 7,78 km cu conductor de sectiune similara si capacitate de minim 850A - Reconductorarea LEA 110 kV Calarasi - Mircea Voda – 9,88 km, cu conductor de sectiune similara si capacitate de minim 850A - Reconductorarea LEA 110 kV Pelicanu - Saint Gobain – Mircea Voda - 4 ,16 km cu conductor de sectiune similara si capacitate de minim 850A - Reconductorare LEA 110 kV Pietroiu - Calarasi - 29,6 km cu conductor de sectiune similara si capacitate de minim 850A - Reconductorarea LEA 110kV Vlad Țepeș – Lehliu Gară 34,31km; cu conductor de sectiune similara si capacitate de minim 850A - Reconductorarea LEA 110kV Lehliu Gară – Lehliu 9,47km cu conductor de sectiune similara si capacitate de minim 850A Evaluarea lucrarilor de intarire Valoarea estimata a lucrarilor enuntate la pct.3.2.3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iMTA + iST110/MT= 529.000 [lei/MVA] IMTA=97.000 [lei/MVA]; iST 110/MT=432.000 [lei/MVA] Sn= 1,064 MVA Rezulta T(I)=Sn x I5 =562.856,00 lei Valoarea componentei T(I) calculata pe baza de deviz general este: 53.297.001,396 lei+924.427,04 lei +39.052.411,508 = 93.273.839,944 lei fara TVA din care: Ti SS N (E-DD)= 44.068.259,346 lei fara TVA Ti SS N (E-DM)= 10.153.169,09 lei fara TVA Ti SS N-1 (E-DD)= 39.052.411,508 lei fara TVA Astfel valoarea componentei T(I) care se va considera la calculul tarifului de racordare este: T(Ig)= min (Ti indici si Ti deviz) = min(562.856,00; 93.273.839,944) = 562.856,00 lei fara TVA. Termenul posibil de realizare a lucrărilor de intarire in RED pentru pct. 3.2 este 5.904 zile lucratoare, de la momentul obtinerii obtinerii avizelor si autorizatiilor de construire. S-a calculat timpul necesar realizarii lucrarilor de intarire pentru racordarea CEF Cazanesti astfel: 12x10 lunix22 zile lucratoare + 15 zile/km x (122,59 km la N+ 95,04 la N-1) = 5.904 zile lucratoare. Nu sunt inclusi timpii de obtinere a avizelor si acordurilor proprietarilor.</t>
  </si>
  <si>
    <t>Pentru evacuarea puterii CEF Stefan Voda 2 si a al analizata sunt necesare urmatoarele lucrari de intarire in RET, aflate in Planul de Dezvoltare a RET perioada 2022-2031: -,,LEA 400 kV Smardan-Gutinas un circuit echipat (cu termen PIF 2024); -,,LEA 400 kV Cernavoda -Gura Ialomitei -Stalpu (cu termen PIF 2026); -,,Trecerea la 400 kV a axului 220 kV Stalpu-Teleajen – Brazi Vest (cu termen PIF 2026); -,,Reconductorarea LEA 220 kV Stejaru-Gheorgheni-Fantanele (cu termen PIF 2025); -,,Reconductorarea LEA 220 kV Gutinas-Dumbrava (cu termen de PIF 2028); -,,Reconductorarea LEA 220 kV Dumbrava-Stejaru (cu termen de PIF 2028); -,,Reconductorarea LEA 220 kV Fantanele -Ungheni (cu termen de PIF 2028); -,,Reconductorarea LEA 400 kV Bucuresti Sud-Gura lalomitei (cu termen de PIF 2028); -,,Echiparea circuitului 2 al LEA 400 kV Smardan-Gutinas (cu termen PIF 2028); -,,LEA 400 kV Stalpu-Brasov (cu termen PIF 2031, aparuta ca linie necesara pentru rezolvarea suprasarcinilor pe axul 400 kV Brazi Vest- Teleajen-Stalpu); Realizarea lucrărilor de întărire cu caracter general pentru respectarea criteriului cu N elemente in functiune in RED 110 kV: ·,,Reconductorarea LEA 110 kV Fundulea - Tamadau – 8,26 km cu un conductor de sectiune similara si capacitate de minim 850A ·,,Reconductorarea LEA 110 kV Solex – Fundulea – 23,58 km (in gestiunea EDM) cu un conductor de sectiune similara si capacitate de minim 850A 1.1.1,,Realizarea lucrărilor de întărire cu caracter general pentru respectarea criteriului cu N elemente in functiune in RET: nu este cazul 1.1.2,,Realizarea lucrărilor de întărire cu caracter general pentru respectarea criteriului cu N-1 elemente in functiune in RED 110 kV: ·,,Reconductorarea LEA 110 kV Dragos Voda - Vlad Tepes – 15&lt;(&gt;,&lt;)&gt;45 km cu un conductor de sectiune similara si capacitate de minim 850A ·,,Reconductorarea LEA 110 kV Vlad Tepes – Lehliu Gara – 34&lt;(&gt;,&lt;)&gt;31 km cu un conductor de sectiune similara si capacitate de minim 850A ·,,Reconductorarea LEA 110 kV Lehliu Gara – Lehliu – 9&lt;(&gt;,&lt;)&gt;47 km cu un conductor de sectiune similara si capacitate de minim 850A ·,,Reconductorarea LEA 110 kV Slobozia Sud – Dragos Voda – 30&lt;(&gt;,&lt;)&gt;52 km cu un conductor de sectiune similara si capacitate de minim 850A ·,,Reconductorare LEA 110 kV Tamadau - Lehliu - 19&lt;(&gt;,&lt;)&gt;14 km cu un conductor de sectiune similara si capacitate de minim 850A ·,,Reconductorare LEA 110 kV Dragalina - Calarasi - 25&lt;(&gt;,&lt;)&gt;80 km cu un conductor de sectiune similara si capacitate de minim 850A ·,,Reconductorare LEA 110 kV Pelicanu - Calarasi - 7&lt;(&gt;,&lt;)&gt;78 km cu un conductor de sectiune similara si capacitate de minim 850A ·,,Reconductorare LEA 110 kV Pietroiu – Calarasi – 29&lt;(&gt;,&lt;)&gt;6 km cu un conductor de sectiune similara si capacitate de minim 850A ·,,Reconductorare LEA 110 kV Slobozia Sud - Dragalina - 16,65 km cu un conductor de sectiune similara si capacitate de minim 850A 2.,,Evaluarea lucrarilor de intarire : Valoarea estimata a lucrarilor enuntate la pct.3.2 pe baza de indici conform art. 44 din Ordinul ANRE 11/2014 este de: T(I)=Sn x I8 Art. 44. — (1) În situația în care 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 33,065 MVA Rezulta T(I)= 16.995.410,0 lei fara TVA Valoarea componentei T(I) calculata pe baza de deviz general este: 13.863.750,53 (N elemente)+ 81.971.371,00 (N-1 elemente) =&gt; 95.835.121 ,51 lei fara TVA. Astfel valoarea componentei T(I) care se va considera la calculul tarifului de racordare este : T(I)= min (95.835.121,51 lei; 16.995.410,0 lei) = 16.995.410,0 lei fara TVA. Termenul posibil de realizare a lucrărilor de intarire in RED -pentru pct. 3.2.1 si 3.2.3 este 5.721 zile lucratoare, de la momentul obtinerii obtinerii avizelor si autorizatiilor de construire. S-a calculat timpul necesar realizarii lucrarilor de intarire pentru racordarea CEF STEFAN VODA 2 astfel: 11x10 lunix22 zile lucratoare + 15 zile/km x 220,04 km = 5.721 zile lucratoare. Nu sunt inclusi timpii de obtinere a avizelor si acordurilor proprietarilor.</t>
  </si>
  <si>
    <t>Varianta 2 – Racordarea intrare–ieşire în LEA 110kV Dragalina – Calarasi intre stalpii nr 4 si 5 Lucrari pe tarif de racordare: - realizare racord intrare − ieşire în LEA 110 kV Dragalina – Calarasi, intre stalpii nr 4 si 5, prin montarea unui stalp nou, în axul liniei; - montare FO tip OPGW pe LEA 110 kV Dragalina – statie de conexiuni CEF Dragalina 4 in lungime de 1,8 km pentru asigurarea PDL, - Inlocuire intrerupator 110 kV existent cu intrerupator 110 kV cu comanda uni-tripolara in statiile 110/20 kV Dragalina si 110/20 kV Calarasi; - montare dulapuri de protectii cu doua grupe de protectii in statiile 110/20 kV Dragalina si 110/20 kV Calarasi. In statia 110/20 kV Calarasi releele de protectie se vor monta in dulapul existent in aceasta statie pe LEA Dragalina. Pentru dulapul din statia 110/20 kV Dragalina se va extinde camera dulapurilor modernizate existenta in camera de comanda initiala prin realizarea unui acces in aceasta camera si recompartimentarea acesteia pentru a se monta noile dulapuri si extinderile viitoare ale statiei 110/20 kV Dragalina. Se va realiza un acces prin peretele despartitor dintre camera de comanda noua si camera de comanda existenta in care se va compartimenta o camera echipata cu sistem de incazire si aer conditionat si podea tehnologica. - realizare statie electrica de conexiune 110 kV, conectata intrare – ieşire in LEA 110kV kV Dragalina – Calarasi, între stâlpii 137 si 138, integrata in sistemul de telecontrol existent al Operatorului de Distributie; Statia de conexiune 110kV intrare-iesire va fi prevăzuta cu: • doua celule 110 kV echipate complet, fiecare cu cate un întrerupător cu comanda unitripolara si RAR monofazat; • bară colectoare 110 kV simpla rigida sectionata prin 2 separatoare; • separator de by-pass 123 kV; 1600A, montat intre sosirile din cei 2 stalpi 110 kV; • celula de 110 kV plecare spre utilizator echipata cu separator 110 kV si grup de masura (contorulse vor pune la dispozitie de OD); • protectii adecvate liniilor in celulele de linie plecare spre statiile adiacente, inclusiv protectii diferentiale; • servicii interne c.c. şi c.a.: serviciile interne de c.c. se vor asigura printr-o statie de energie, iar serviciile de c.a. 0,4 kV se vor asigura din instalatia Utilizatorului prin 2 surse independente; Pentru alimentarea de baza a serviciilor interne ale noii statii de conexiuni se va solicita un bransament separat din reteaua de MT din zona, iar pentru alimentarea de rezerva se va instala un grup generator. • echipamente telecomunicatii, echipament central de teleconducere a statiei; • instalatie de legare la pămant; • sistem de supraveghere antiefractie; • gard de împrejmuire şi drum de acces, etc. • montare analizor pentru monitorizarea calitatii energiei electrice; Echipamentul va trebui sa asigure in principal cerintele tehnice din specificatiile Enel Pentru dulapul din statia 110/20 kV Dragalina se va extinde camera dulapurilor modernizate existenta in camera de comanda initiala prin realizarea unui acces in aceasta camera si recompartimentarea acesteia pentru a se monta noile dulapuri si extinderile viitoare ale statiei 110/20 kV Dragalina. Se va realiza un acces prin peretele despartitor dintre camera de comanda noua si camera de comanda existenta in care se va compartimenta o camera echipata cu sistem de incazire si aer conditionat si podea tehnologica. Lucrari prin grija utilizatorului: • statie de transformare 110/MT aferenta CEF Dragalina 4, inclusiv celula 110 kV cu intreruptor (dispozitivul general, dispozitivul de interfata cu protectiile aferente); statia va fi echipata cu 1 transformator de 50 MVA, amplasata la o distanta de 2,1 km fata de statia de conexiuni 110/20 kV proiectata, racordata prin LES 3x185mmp. • lucrările de realizare a rețelei electrice din CEF, respectiv rețeaua electrică de cabluri MT,jt, posturi trafo. • realizare cale de comunicatie de la instalatiile de monitorizare si instalatiile de reglaj secundar ale noii centrale pana la interfata cu Transelectrica; • montare analizor pentru monitorizarea calitatii energiei electrice; Dispozitivul general se montează la o distanta de maxim 50 m fata de separatorul de linie aferent celulei de masura ce asigura delimitarea dintre instalatia de racordare si cea de utilizare.</t>
  </si>
  <si>
    <t>Solutia 1 - Racordarea CEF FACLIA 0,495MW in derivatia PT 1 SAT FACLIA din LEA 20kV 6001. Lucrari pe tarif de racordare - montarea unui stalp din beton de intindere-tractiune (dupa stalpul existent nr. 8 in axul derivatiei catre PT 1 SAT FACLIA din LEA 20 kV 6001 ), tip 12/G/31, echipat cu lanturi duble cu izolatori compozit, consolă semiorizontala de intindere; - montarea unui stalp din beton de intindere-tractiune, tip 12/G/31, echipat cu lanturi duble cu izolatori compozit, consolă semiorizontala de intindere, cu separator tripolar 24kV, 400 A cu cuțite de punere la pământ, montare verticală pe stâlp, pentru a se realiza trecerea LEA 20kV in LES 20kV; - realizare trecere LEA 20kV in LES 20kV prin montarea pe stalp a unui set de terminale unipolare pentru exterior pentru cablu MT cu câmp radial cu izolaţie extrudată şi un set de descărcătoare cu oxizi metalici si dispozitive de deconectare; - pentru stalpii echipati cu aparataj se va realiza o priza comuna de pamant avand rezistenta de dispersie sub 4 ohmi; - realizare LES 20kV cu cablu de medie tensiune tripolar, cu elice vizibila, cu izolație XLPE, cu conductori de sectiune 3x1x185 mmp, conform specificației Enel pe o lungime de traseu de aproximativ 50 m; - echiparea compartimentului de racordare al punctului de conexiuni 20 kV ce se va amplasa pe terenul CEF Faclia, la limita de proprietate, cu: • o celula de linie 24 kV, tip LE, cu sistem trifazat de bare cu izolatie in aer, curent nominal de serviciu continuu 630 A, echipata cu separator de sarcină 24 kV, cu mediul de stingere in SF 6, curent nominal admisibil de scurta durata pentru bare si derivatii 16 kA, cu CLP, motorizare 24 Vc.c., indicatoare prezenta tensiune, izolatori cu divizor de tensiune capacitiv legat la dispozitivul de semnalizare prezenta/absenta tensiune, transformatoare toroidale pentru detectarea si semnalizarea scurtcircuitelor mono si polifazate, RGDAT, rezistenta , conf. Specificatie Enel • o celulă de măsură 24 kV, tip UTM, sistem trifazat de bare cu izolatia in aer, curent nominal de serviciu continuu 630 A, echipata cu separator de sarcina 24 kV, cu 3 pozitii, mediul de stingere un SF6, curent nominal admisibil de scurta durata pentru bare si derivatii 16 kA, un separator de punere la pamant ST 2 in amonte de grupul de masura, motorizare 24 V c.c., 2 reductori de curent 50/5A (de clasă 0,5S). si 2 reductori de tensiune 20/0,4 kV (de clasa 0,2), indicatoare prezenta tensiune, rezistenta anticondens (reductorii de curent si tensiune vor avea buletine de verificare metrologica) , grup de masura si contor electronic trifazat static, clasa de precizie 0,2s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RGDAT-1 buc , UP 2020 LITE-1 buc, baterii acumulatori -2 buc, TSA-1 buc, Router Rugged pt comunicatii 4G - CISCO IR1101, Swich-uri rugged CISCO IE-4000-8S4G-E, dulap pentru echipamente de telecomunicatii FT-045_TLC-M - TIP B si accesoriile de conectica: Patch-cord ftp cat.6e (lungime 1 m); Patch-cord ftp cat.6e (lungime 10 m). Achizitia si montarea contorului de revin in sarcina Operatorului de Distributie. Lucrari ce se realizeaza prin grija beneficiarului pentru solutia 1: - Montare punct de conexiune prevazut cu un compartiment de racordare, pentru instalatiile aferente operatorului de retea, un compartiment de utilizare pentru instalatiile electrice ale utilizatorului si nisa pentru montare contor de decontare.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CEF in lungime de 0,05 km -solutia 1, respectiv 0,5 km solutia 2 ➢ Posturi trafo si tablouri jt aferente parcului fotovoltaic trafo &lt;=2000kVA ➢ Asigurare accesului la PC 20kV proiectat pentru EDD. Materialele și echipamentele care se utilizează la realizarea lucrărilor de racordare trebuie să fie noi, omologate sau certificate, după caz, dacă acest lucru este prevăzut în specificațiile tehniceunificate,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</si>
  <si>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Varianta unica – Racordarea CEF Cazanesti intrare-iesire in LEA 20 kV Malu din statia 110/20 kV Cazanesti intre stalpii nr. 39 si 40 inaintea IMS 8923. Lucrari pe tarif de racordare - realizare racord de tip intrare-iesire, in axul LEA 20 kV Malu si se vor echipa stalpii speciali existenti 39 si 40 cu coronament semiorizontal, legaturi duble de intindere cu izolatori compoziti, descarcatori, terminale unipolare de exterior, - realizare doua LES 20kV cu cablu de medie tensiune tripolar, cu elice vizibila, cu izolație XLPE, cu conductori de sectiune 3x1x185 mmp, pe o lungime de traseu de aproximativ 30 m; - echiparea compartimentului de racordare al punctului de conexiuni 20 kV ce se va amplasa pe terenul CEF Cazanesti, la limita de proprietate, cu: • 2 celule de linie motorizate 24 kV, 630A, 16 kA cu separator de sarcina in SF6 conf. Specificatie Enel • o celula de masura conf. Specificatie Enel cu separator si grup de masura echipata cu două transformatoare de tensiune 20/0,1 kV, clasa de precizie 0,2 şi două transformatoare de curent de 50/5A,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tabloul JT montat in compartimentul utilizatorului.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UP2020 LITE amplasat in compartimentul EDD, semnalele vor fi transmise printr-un cablu special ecranat, care va face parte impreuna cu traductoarele, din instalatia de utilizare. Lungimea cablului nu trebuie sa depaseasca 20m. ➢ LES 20kV intre PC 20kV proiectat si CEF in lungime de 0,6 km ➢ Posturi trafo si tablouri jt aferente parcului fotovoltaic trafo &lt;=2000kVA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</si>
  <si>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Varianta 1: Racordarea intrare–ieşire în LEA 110kV Dragalina - Calarasi Lucrari pe tarif de racordare: -,,realizare racord intrare − ieşire în LEA 110 kV Dragalina – Calarasi, intre stalpii nr.44 si nr.45, prin montarea unui stalp de intindere in colt, tip ICn+6, ce va fi echipat cu lanturi duble de intindere cu izolatori compozit, în aliniamentul liniei, cu funie OlAl 3x185 mm2, in lungime de cca. 0,02 km; -,,realizare cutii de jonctiune si distributie optica pentru interceptarea conductorului OPGW existent pe LEA 110kV Dragalina – Calarasi si montare fibra optica pana in statia de conexiuni 110 kV Stefan Voda (500m); -,,Inlocuirea ambelor grupe de protectii existente in celulele LEA 110kV din statiile de transformare Dragalina si Calarasi similar cu cele prevazute in capatul opus a liniei (statia de conexiune 110kV nou proiectata) si asigurarea lucrarilor de configurare si parametrizare a noilor relee de protectie: §,,releu protectie de baza: diferentiala (87), de distanta (21), maximala de current (50,51), maximala de curent homopolara directionata (67N), dispozitiv refuz raspuns intrerupator – (DRRI 50BF), reanclansara automata rapida (RAR 79); ·,,releu protectie de rezerva: de distanta (21), maximala de curent (50 ,51), maximala de curent homopolara directionata (67N), dispozitiv refuz raspuns intrerupator – (DRRI 50BF), reanclansara automata rapida (RAR 79); -,,inlocuirea intrerupatorului de 110kV cu comanda tripolara existent in statia de transformare Dragalina, in celula existenta LEA 110kV Dragalina - Calarasi cu intrerupator 110kV cu comanda uni-tripolara si integrarea acestuia in circuitele de protectie, comanda si control existente in statie. -,,inlocuirea intrerupatorului de 110kV cu comanda tripolara existent in statia de transformare Calarasi, in celula existenta LEA 110kV Calarasi - Dragalina cu intrerupator 110kV cu comanda uni-tripolara si integrarea acestuia in circuitele de protectie, comanda si control existente in statie. -,,realizarea protecției diferențială de bare (PDB) la 110 kV in statia de transformare 110/20 kV Dragalina, care va fi prevăzută din: ·,,releu protectie PBD+DRRI (dulap unitate centrala)&lt;(&gt;,&lt;)&gt; ·,,releu protectie PDB (dulap unități distribuite) la nivel de celule 110 kV Pentru montarea dulapurilor aferente PDB, se va extinde camera de protectii existenta prin amenajarea camerei de compresoare dezafectata (camera invecinata camerei de protectii). Se va monta podea tehnologica, se va inlocui geamul si usa existenta conform cerintelor operatorului de distributie. Se vor realiza lucrari de igienizare a camerei; -,,realizare statie electrica de conexiune 110 kV, conectata intrare – ieşire in LEA 110kV kV Dragalina – Calarasi, între stâlpii 44 si 45, integrata in sistemul de telecontrol existent al Operatorului de Distributie; Statia de conexiune 110kV intrare-iesire va fi prevăzuta cu: -,,doua celule 110 kV echipate complet, fiecare cu cate un întrerupător cu comanda unitripolara si RAR monofazat; -,,separator de by-pass 123 kV; 1600A, montat intre sosirile din cei 2 stalpi 110 kV; -,,bară colectoare 110 kV simpla sectionata cu cupla logitudinala echipata cu doua separatoare 110kV cu CLP, 1600A ; -,,separator tripolar 110kV cu CLP, 1600A plecare spre utilizator, montat intre bara 110kV a statiei de conexiuni si celula de transformator 110kV a producatorului -,,celula de 110 kV plecare spre utilizator echipata cu separator 110 kV si grup de masura (contorul se vor pune la dispozitie de OD); -,,container pentru camera de protectii; -,,realizarea functiilor de protectie, conducere si teleconducere aferente celulelor de 110kV din noua statie de conexiuni prin montarea unui dulap echipat conform normelor unificate Enel cu: ·,,releu protectie de baza: diferentiala (87)&lt;(&gt;,&lt;)&gt; de distanta (21) &lt;(&gt;,&lt;)&gt; maximala de curent (50,51), maximala de curent homopolara directionata (67N), DRRI (50BF), reanclansara automata rapida (RAR 79); ·,,releu protectie de rezerva: de distanta (21), maximala de curent (50 ,51), maximala de curent homopolara directionata (67N)&lt;(&gt;,&lt;)&gt; DRRI (50BF), reanclansara automata rapida (RAR 79); -,,protectii adecvate liniilor in celulele de linie plecare spre statiile adiacente, inclusiv protectii diferentiale si asigurarea lucrarilor de configurare si parametrizare a noilor relee de protectie; -,,servicii interne c.c. şi c.a.: serviciile interne de c.c. se vor asigura printr-o statie de energie, iar serviciile de c.a. 0,4 kV se vor asigura din instalatia Utilizatorului cu rezervare printr-un grup electrogen; -,,echipamente telecomunicatii, echipament central de teleconducere a statiei; -,,instalatie de legare la pămant; -,,sistem de supraveghere antiefractie; -,,gard de împrejmuire şi drum de acces, etc. -,,grup de masura echipat cu trei transformatoare de curent 110kV, 2x200/5/5A, cls 0,2S si trei transformatoarede tensiune 110/√3 / 0,1/√3 / 0,1 kV, cls 0,2 -,,container pentru camera de protectii -,,montare analizor pentru monitorizarea calitatii energiei electrice; Echipamentul va trebui sa asigure in principal cerintele tehnice din specificatiile Enel -,,Pentru asigurarea suportului de transmisie al protectiei diferentiale si al telecomunicatiilor intre noua statie de conexiuni Stefan Voda si statiile de transformare Dragalina si Calarasi se vor utiliza trei fibre ale conductorului de protectie cu fibra optica inglobata, tip OPGW, existent intre statia Dragalina si statia Calarasi (26km). Conductorul OPGW existent se afla in gestiunea firmei RCS-RDS iar cu acordul acesteia se vor monta cutii de jonctiune si distributie optica pentru interceptarea conductorului OPGW. Prin grija Utilizatorul se vor realiza toate demersurile necesare pentru inchirierea fibrelor optice de la gestionarul acestora, inclusiv suportarea costurilor de inchiriere. -,,Se va asigura softullicentele necesare dupa caz pentru terminalele numerice de protectie precum si intruirea personalului de specialitate E-Distributie pentru exploatarea acestora (parametrizari, descarcari oscilo). Lucrari prin grija utilizatorului: • racord 110kV+FO ; • statie de transformare 110 kV/MT aferenta CEF Stefan Voda 2, inclusiv celula 110 kV echipata cu intreruptor; 1 transformator de 40 MVA, amplasata spate in spate cu statia de conexiuni 110 kV proiectata. • realizare cale de comunicatie de la instalatiile de monitorizare si instalatiile de reglaj secundar ale noii centrale pana la interfata cu Transelectrica; • montare analizor pentru monitorizarea calitatii energiei electrice; • lucrările de realizare a rețelei electrice din CEF, respectiv rețeaua electrică de cabluri MT,jt, posturi trafo.</t>
  </si>
  <si>
    <t xml:space="preserve">	
Parc Eolian Mihai Bravu</t>
  </si>
  <si>
    <t>BABADAG 110/20 KV</t>
  </si>
  <si>
    <t xml:space="preserve">	
16/08/2023</t>
  </si>
  <si>
    <t xml:space="preserve">	
16/08/2024</t>
  </si>
  <si>
    <t>Punerea in functiune a CEE Mihai Bravu este condit lucrari prevazute in planul de dezvoltare RET perioada 2020-2029: - racordarea liniilor de interconexiune în staţia Medgidia Sud (cu termen PIF 2022); - LEA 400 kV Smârdan-Gutinaş (termen PIF 2025); - LEA 400 kV Cernavodă-Gura Ialomiţei-Stâlpu (termen PIF 2023); - Trecerea la 400 kV a axului de 220 kV Stâlpu-Telejean-Brazi Vest (termen PIF 2025); - Reconductorare LEA 220 kV Stejaru-Gheorgheni (termen PIF 2024). Realizarea lucrărilor de întărire generale pentru respectarea criteriului cu N elemente in functiune in RED 110 kV din zona EDD: 1) înlocuirea TC-urilor existente 2x300/5/5/5 A cu TC-uri nou proiectate 110 kV, 800/5/5/5 A in celula LEA 110 kV Tulcea Vest din statia 110/20 kV Babadag. Lucrari pe Tarif de Intarire Conform Ordinului ANRE nr. 11/2014, completat cu Ordinul 87/2014, art 10, componenta T(I) a tarifului de racordare este egală cu valoarea minimă dintre: ,,a) valoarea [T(I)] (SS) a lucrărilor de întărire necesare pentru crearea condiţiilor tehnice în vederea evacuării în reţea a puterii aprobate pentru locul de producere/locul de consum şi de producere în cauză, stabilită pe bază de deviz general astfel: Întăriri generale: înlocuire TC-uri 110 kV aferente celulei LEA 110 kV Tulcea Vest: Ti (SS) = 360.835,23 lei, fără TVA. ,,b) valoarea [T(I)](calcul) stabilită cu următoarea relaţie:[T(I)](calcul) = S(evacuare) x i, unde: - S(evacuare) - puterea aprobată pentru evacuare în reţea la locul de producere sau la locul de consum şi de producere respectiv [MVA]; - i - tarif specific [lei/MVA] a) Valoarea T(I) pe baza de deviz general este:T(I)= Sevacuare*i7 Unde: I7=iLE110+iST 110/MT=231.000 lei/MVA + 432.000 lei/MVA = 663.000 lei/MVA Sevacuare= 6,592 MVA Sevacuare*( iLE110+iST 110/MT) = 6,592 MVA * (432.000,00 + 231.000,00) lei/MVA = 4.370.496,00 lei, fără TVA. Ti = min (4.370.496,00; 360.835,23) = 360.835,23 lei fără TVA</t>
  </si>
  <si>
    <t>Solutia 1 - Racordare în antenă pe bara 1 (roşie) de 20 kV a staţiei de transformare 110/20 kV Babadag, prin extinderea barei de 20 kV cu o celulă de linie nou proiectată Lucrari pe tarif de racordare - extinderea barei 1 (rosie) 20 kV din statia 110/20 kV Babadag şi montare celulă de linie 20 kV nou proiectată, echipată conform specificaţiilor EDD, compatibilă cu celulele de racord existente ; celula nou proiectată va fi montată lângă celula LES 10905 (Racord CEF Babadag 1). Va fi necesară reamplasarea circuitelor secundare de pe lateralul carcasei acestei celule, astfel încât celula nou proiectată să poată fi montată lipit de aceasta. - celula 20 kV de racord va fi integrată în buclele de semnalizare, blocaje şi automatizare ale staţiei 110/20 kV Babadag - punct de conexiuni 20 kV proiectat in anvelopa de beton amplasat in apropierea statiei 110/20 kV Babadag Echiparea compartimentului de racordare al punctului de conexiuni 20 kV, cu: •,,• o celula de linie motorizata 24 kV, 630A, 16 kA cu separator de sarcina in SF6 si CLP conf. Specificatiei Enel; •,,• loc pentru încă o celulă de linie; •,,• o celula de masura conf. Specificatiei Enel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 – 1 buc, UP 2020 LITE – 1 buc, baterii acumulatoare – 2 buc, TSA – 1 buc, Router Rugged pentru comunicaţii 4G – CISCO IR1101, Swich-uri rugged CISCO IE-4000-8S4G-E, dulap pentru echipamente de telecomunicaţii FT-045_TLC-M_ed02 - TIP B şi accesoriile de conectică: Modul SFP CISCO GLC_FE-100LX-RGD de tip SM - FT-277_MAT – 2 buc, Patch-cord duplex LC/PC – E2000 APC, 2 m – 2 buc, Patch-pannel FO monomode pentru 24 fibre optice – E2000/APC complet echipat – 2 buc, Patch-cord ftp cat. 6e (lungime 1 m), Patch-cord ftp cat. 6e (lungime 10 m); •,,• realizare racord intre PC 20 kV nou proiectat şi celula 20 kV nou proiectată de racord din staţia de transformare 110/20 kV Babadag , LES 20 kV Al 185 mmp, în lungime de aproximativ 0,1 km; Pe traseu comun cu LES 20 kV nou proiectată, se va monta FO nou proiectată, între PC 20 kV nou proiectat şi camera de telecomunicaţii din staţia Babadag. Achizitia si montarea contorului de decontare revin in sarcina Operatorului de Distributie. Lucrari ce se realizeaza prin grija beneficiarului pentru solutiile 1 si 2: ➢ Montare punct de conexiune prevazut cu doua compartimente: unulde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6,9 km -solutia 1 si 2 ➢ Posturi trafo si tablouri jt aferente parcului eolian trafo &lt;=2000kVA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</si>
  <si>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&lt;![CDATA[Alimentarea cu energie electrica, se va face prin proiectarea si realiza in conformitate cu normele unificate in viguare, construirea unui punct de conexiune nou, racordat pe medie tensiune in AX LEA 20 kV 8003 intre PT 1379 si PT 1367, prin mon</t>
  </si>
  <si>
    <t>&lt;![CDATA[Alimentarea cu energie electrica se va realiza prin incadrarea unui punct de conexiune nou tip client ( ce se va monta pe terenul indicat de client) intrare iesire pe linia 0411, intre PT 727 si PT 409 in lungime de 2X30 metri ( cu subtrav</t>
  </si>
  <si>
    <t>&lt;![CDATA[Bransament trifazat nou alimentat din LEA 0.4 kV existenta, cu cablu unificat 3x25+16C mmp Al in lungime de 14 m, din care 10 m pozat pe stalpul de racord si 4 m in subteran in profil A zona pavata pana la un BMPT unificat nou prevazut cu disjun</t>
  </si>
  <si>
    <t>&lt;![CDATA[Costul mediu pentru realizarea unui bransament trifazat subteran din CD 0,4 kV este de 2200 lei. Din borne 0,4 kV trafo 20/0,4 kV aferent PTA nr.239, se va monta o coloana noua JT, de sectiune 3x150+95N in lungime de 8 m, ce va alimenta o CD 0,4</t>
  </si>
  <si>
    <t>&lt;![CDATA[Se mentine alimentarea existenta . Se va monta contor electronic CERM SM bidirectional. Se vor respecta conditiile tehnice cf Ord ANRE 228/2018. Se vor realiza lucrari pe palierul instalatiei de utilizare: - protectii pe DG [dispozitiv interfata</t>
  </si>
  <si>
    <t>IMOBIL+CEF -PROSUMATOR ANEXA 4</t>
  </si>
  <si>
    <t>CEF Prosumator - ANEXA 4</t>
  </si>
  <si>
    <t>LOCUINTA + CEF, PROSUMATOR, ANEXA1</t>
  </si>
  <si>
    <t>Depozit si CEF Romstal Bolintin-prosumator</t>
  </si>
  <si>
    <t>COLEGIU+CEF+Anexa 1</t>
  </si>
  <si>
    <t>FABRICA +cef prosumator- anexa 1</t>
  </si>
  <si>
    <t>Service auto si birouri + CEF PROSUMATOR - ANEXA 1</t>
  </si>
  <si>
    <t>Centrala Fotovoltaica</t>
  </si>
  <si>
    <t>PTAB 5697</t>
  </si>
  <si>
    <t>PTAB 2474</t>
  </si>
  <si>
    <t>PTA 7008</t>
  </si>
  <si>
    <t>PTA 7466 VARASTI 2</t>
  </si>
  <si>
    <t>S20 PROLOGIS-ARCUDA GR</t>
  </si>
  <si>
    <t>S20 MC DONALDS-INCREST IF</t>
  </si>
  <si>
    <t>PTZ 3289</t>
  </si>
  <si>
    <t>PTZ 1713</t>
  </si>
  <si>
    <t>S20 CAMPURELU-COLIBASI GR</t>
  </si>
  <si>
    <t>S20 CREAM LINE-IFA IF</t>
  </si>
  <si>
    <t>PTZ 1854</t>
  </si>
  <si>
    <t>A20 AVICOLA AFUMATI-AFUMATI IF</t>
  </si>
  <si>
    <t>PTM 885</t>
  </si>
  <si>
    <t>Se vor utiliza instalatiile existente  cu cablu jt 3X240+150N , L=2X10m , pana la un BMPT - 630A existent , prevazut cu contor electronic trifazat de energie activa si reactiva , dublu sens , cu inregistrare orara, curba de sarcina, interfata de comunicatie si cutie de teletransmisie date , in montaj semidirect cu TC 300/5A (DMI031055)  care se va reprograma .</t>
  </si>
  <si>
    <t>Se vor utiliza instalatiile existente, contor electronic inteligent care se va programa cu dublu sens pentru masurarea energiei electrice absorbite/evacuate din/in retea, pe instalatia de alimentare din reteua operatorului de distributie.,, ,,,, ,,,, ,,,, ,,,,</t>
  </si>
  <si>
    <t>... Se vor utiliza instalatiile existente, se va inlocui intrerutorul din BMPM, si circuitele aferente cu unul avand I=40A, iar contorul monofazat existent se va programa cu dublu sens pentru masurarea energiei electrice absorbite/evacuate din/in retea, pe instalatia de alimentare din reteua operatorului de distributie. Conform Ordin ANRE nr. 4/2023 lucrarile de inlocuire a intreruptorului se vor executa de catre E-Distributie Muntenia pe cheltuiala proprie. In instalatia de utilizare la iesirea din invertor catre TG client se va monta de catre OD un contor monofazat, de masurare a energiei electrice produse de centrala, inclusiv sistemul de comunicatie aferent acestui contor. Blocul de masura pentru contorul de masurare a energiei electrice produse se va monta de firma executanta, pe cheltuiala beneficiarului.</t>
  </si>
  <si>
    <t>Se vor utiliza instalatiile elctrice existente din PTA 7466 VARASTI 2, realizate conform ATR 04259896/ 23.07.2019. Contorul  se va programa pentru inregistrarea in dublu sens a energiei electrice absorbite/evacuate din/in retea, pe instalatia de alimentare din reteaua operatorului de distributie.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Grupul de masura va fi compus din: ·,,contor trifazat in montaj semidirect; ·,,ansamblu de reductori TC-uri pentru masurarea energiei electrice produse de CEF; ·,,sistemul de comunicatie aferent contorului. ·,, Se va prevede un intreruptor nou in aval de TC-uri cu reglaj conform puterii solicitate. </t>
  </si>
  <si>
    <t>Modificare loc de consum existent ROMSTAL (ATR 06781111 / 17/05/2021) in loc de consum si producere nou situat in Judet Giurgiu, comuna Bolintin Deal, Strada Industriilor, nr.3. CF 33495, nr. Cadastral 33495;. Date generale consum conform ATR nr. 06781111 / 17/05/2021. ,,a) Lucrarile pe tarif de racordare în PC 1553 Pentru transmiterea informatiilor aferente CEF catre SCADA EDM, in postul de transformare PC 1553 se vor monta urmatoarele echipamente: - inlocuire UP existent cu unitate periferica capabila s? telecontroleze 16 aparate de comutare, conform GSTR 006; - 2 buc. acumulatori UP ,,b) Lucrari ce se realizeaza prin grija beneficiarului: Energia eletrica produsa de centrala fotovoltaica va fi debitata in reteaua de distributie EDM, folosind punctul de conexiune existent, prin care se face alimentarea, respectiv PC 1553: Conform datelor primite de la beneficiar centrala fotovoltaica este formata din: - panouri VERTEX TSM -5120 buc panouri fotovoltaice cu Pi=405Wp montate in combinatie cu invertoare FRONIUS cu putere nominal? invertor 10kW-16 buc . ? Tablouri curent alternativ TE ? CEF cu protec?ii 4 buc; ? Circuite electrice de curent continuu (CC); ? Circuite electrice de curent alternativ (CA); ? Sisteme de prindere panouri solare . Racordarea productiei la RED se va face la nivelul tabloulurilor de JT, la nivelul barei 0,4 kV a consumatorului actual ROMSTAL BOLINTIN DEAL. Racordul centralei fotovoltaice se va realiza in tablourile electrice generale existente aferente trafo 1250kVA . In fiecare tablou TE-CEF din cele 4 tablouri proiectater este prevazut pe legatura cu tabloul general unde se racordeaza, cu un intreruptor motorizat impreuna cu un releu multifunctional care va realiza comanda (open/close) a motorului intreruptorului. Aceste intrerupatoare vor avea rol de dispozitiv de interfata, DI, si vor fi declansate prin intermediul releului multifunctional, prin urmatoarele protectii: - protectie maxima tensiune, valoare mediata 10 minute*: 1,1*Un/600+3 secunde; - protectie maxima tensiune: 1,15*Un/temporizata; - protectie minima tensiune : 0,85*Un/ temporizata; - protectie minima tensiune: 0,3*Un/ temporizata; - protectie maxima frecventa: 52 Hz/ temporizata; - protectie minima frecventa: 47,5 Hz/ temporizata. Valorile de reglaj ale dispozitivelor de interfata vor avea reglajele prevazute in Ord 132/2020 In cazul defectiunilor releului atasat fiecarui dispozitiv de interfata sau in cazul lipsei alimentarii acestuia va fi declansat intrerupatorul de interfata. In cazul refuzului de declansare a intrerupatorului de interfata va declansa intrerupatorul adiacent din amonte (spre reteaua de distributie). Invertoarele vor avea pe tot timpul functionarii in paralel cu reteaua de distributie activata functia de antiinsularizare. Suplimentar se va monta cate un dulap sigilabil echipat complet cu grup de masura semidirecta (contor, cleme si conectica, TC-urile se vor monta in TE CEF) dimensionata pentru puterea debitata de fiecare TE - CEF in vederea montarii unui contor electronic pus la dispozitie de E Distributie Muntenia. COMUNICATII In fiecare TE CEF se va monta un analizor de energie clasa A . De la fiecare analizor instalat in TE CEF-uri se va folosi comunicatie RS485 cu protocol MODBUS, pentru a transmite informatii de putere activa/reactiva, catre un PLC instalat intr-un dulap montat in PT1. De la PLC catre Unitatea Periferica existenta in PC 1553 vom folosi ie?irile analogice 4-20mA ale acestuia. Conversia, însumarea si scalarea semnalelor de putere activa/reactiva, se va face in softul din PLC. In PC 1553, compartiment In compartimentul de racordare producator, se vor instala traductoarele de putere activa P,putere reactiva Q, frecventa f si tensiune U. Acestea se vor racorda in circuitele de masura ale transformatoarelor de curent si de tensiune. Traductoarele si analizorul vor fi montate intr-undulap nou, montat in PC 1553 compartiment utilizator. Pentru preluarea in sistemul SCADA EDM, se vor transmite de la instalatia de producere energie electrica urmatoarele informatii: ? Putere activa, P; ? Putere reactiva, Q ? Tensiune, U ? Pozitie dispozitive de interfata, DI, sub forma de contact liber de potential. Toate aceste informatii vor fi transmise catre SCADA EDM, in unitatea periferica, UP nou prevazuta.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 Frecventa, f</t>
  </si>
  <si>
    <t>Se vor utiliza instalatiile existente , iar contorul electronic trifazat de energie electrica activa si reactiva , dublu sens, cu inregistrare orara, curba de sarcina, interfata de comunicatie si cutie de teletransmisie date, in montaj indirect , in celula de masura din PT 20946/2X1600 KVA , se va reprograma . NOTA: 1) Se vor percepe pierderi pe LES MT PE/Al 150/20 , L=600m ; 2) Prosumator fara evacuare energie electrica in retea .</t>
  </si>
  <si>
    <t>Inlocuire sigruranta automata trifazata de 25A existenta in FDCP cu o siguranta automata tetrapolara de 32A conform FT 178 MAT (protectie la suprasarcina si scurtcircuit). Racordarea la RED a instalatiei de producere se va realiza in instalatia de utilizare a clientului in tabloul general de distributie, iar debitarea in RED a energiei produse se va realiza prin instalatia de alimentare existenta (mentionata mai sus). Se va inlocui contorul trifazat existent in FDCP cu un contor inteligent trifazat nou, programat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FDCP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</si>
  <si>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-Preluare cabluri existente intr-o cutie de exterior destinata furnizarii CF-160A, echipata in vederea montarii contorului semidirect, prevazuta cu sir de cleme tip GSCC025/02, care se va amplasa pe suport betonat, in locul nisei existente. Cutia de exterior destinata furnizarii se va echipa cu: - un ansamblu de transformatoare de curent de 125/5 [A/A]; - un adaptor pentru instalarea contorului AEM tip DMI 031069 RO in montaj semidirect; - un intrerupator de joasa tensiune de 160A si un separator 180A. Se va realiza o priza de pamant corespunzatoare la cutia de furnizare, prin grija si cheltuiala utilizatorului; Racordarea la RED a instalatiei de producere se va realiza in instalatia de utilizare a clientului in tabloul general de distributie, iar debitarea in RED a energiei produse se va realiza prin instalatia de alimentare proiectata dupa PVR si PIF (mentionata mai sus). Se va inlocui/programa contorul  cu contor smart trifazat in montaj semidirect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</si>
  <si>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Alimentarea cu energie electrica a noului obiectiv se realizeaza in sistem intrare-iesire , prin interceptarea si mansonarea a LES 20 kV Campurelu realizat conf. FS: 11999976 si Aviz CTE: 46/06.07.2023 , printr-un PC (PTAB) de tip unificat amplasat pe domeniul privat, cu acces din domeniul public , echipat cu transformator care sa asigure consumul solicitat, 20/0,4 kV , prin cablu tip 3*1*185 mmp , L=2x550m, intre stalpul nr. 60 si PTAB realizat conf. FS: 11999976 si Aviz CTE: 46/06.07.2023. Lucrari pe tarif de racordare: Racord MT: Se va executa mansonarea la cald a LES MT L20 kV Campurelu ce se va realiza conf. FS: 11999976 si Aviz CTE: 46/06.07.2023 , regasit la intersectia dintre DN5A si drumul de exploatare cu LES MT nou proiectat. De la punctul de mansonare , se va pleca cablu de medie tensiune tripolar cu elice vizibila pentru pozare subterana 3*1*185 mmp , conform DC 4385/2 RO , L=550m, montat in canalizatie dubla de tip A ( 488 m - canalizatie pamant + 30 m zona pavata + 12 m zona asfaltata + 10m rezerva manson) introdus in tub de protectie pliabil cu Ø 160 mmp conform DC 4247 RO , pana la PC nou proiectat. De la PC nou proiectat se va pleca prin cablu de medie tensiune tripolar cu elice vizibila pentru pozare subterana 3*1*185 mmp , conform DC 4385/2 RO , L=550 m, montat in canalizatie dubla de tip A ( 488 m - canalizatie pamant + 30 m zona pavata + 12 m zona asfaltata + 10m rezerva manson) introdus in tub de protectie pliabil cu Ø 160 mmp conform DC 4247 RO, pana la LES MT Campurelu realizat conf. FS: 11999976 si Aviz CTE: 46/06.07.2023. Nota 1: Prezenta lucrare este conditionata de PVR + PIF aferenta cererii : 11999976 si Aviz CTE: 46/06.07.2023 ? CN CF CFR SA - SR CF BUCURESTI. Racordul MT se va amplasa pe domeniul public si privat ,iar PC-ul se va amplasa pe domeniul privat cu acces din domeniul public . PC (PTAB)-ul - pe cheltuiala abonatului - va fi format din doua compartimente separate,varianta simplificata si Norma Tehnica Enel ed.3: un compartiment E-DM si un compartiment al utilizatorului, fiecare dotat cu usa de acces separata. Compartimentul E-DM va fi echipat cu: - 1 celula de linie LE tip DY 803/2 (intrare) ; - 1 celula de linie LE tip DY 800/116 (iesire) - 1 celula de masura echipata cu separator IMS, comutatie in SF 6, tip DY803/316 (UTM) , echipata cu doua transformatoare de masurare curent cu raport 50/5 A/A tip DMI 031052RO-matricola 532056,clasa de precizie 0,5 S si doua transformatoare de masurare tensiune cu raportul de 20/0 ,1kV/kV tip DMI 031015RO-matricola 535024,clasa 0,5. Celulele vor fi echipate corespunzator pentru integrare in sistemul de telecontrol: -tablou servicii auxiliare ? DY 3016 RO ed.3; -UP 2020 Lite cu 2 acumulatorii de 12 V? DY 815; -alimentator de 230Vc.a./24Vc.c. pentru incarcarea celor 2 acumulatori; -modul GSM ? DX 1226RO; -antena DN 760RO; -dispozitiv RG-DAT tip DY859RO la fiecare celula de linie. TSA-ul va fi alimentat din instalatiile de JT ale utilizatorului.Din TSA se va alimenta si instalatia de iluminat a postului de transformare. UP-ul se va racorda la TSA. Celule de m.t. din PT proiectat vor fi prevazute cu rezistente anticondens. Acest compartiment de racordare trebuie dotat prin grija utilizatorului cu usi si inchizatori, conform specificatiilor E-DM, astfel realizat incat sa nu permita propagarea flacarii, caldurii sau fumului avind orificii de aerisire care comunica doar cu spatii deschise. Lucrari in afara tarifului de racordare Anvelopa prefabricata, prizele de legare la pamant si trotuarul din jurul anvelopei, vor fi realizate de beneficiar . Compartimentul utilizatorului se va echipa cu : -1 celula de protectie dispozitiv general DG echipata conform Normei Tehnice Enel, cablul de legatura intre celula UT si DG se va pune la dispozitie de catre Utilizator ; -1 celula de transformator echipata cu intreruptor ; -1 transformator trifazat de putere care sa asigure consumul solicitat . -tabloul general de joasa tensiune va fi echipat pe sosirea generala cu intreruptor automat tripolar astfel incat sa asigure protectia instalatiei de JT si a Trafo. Tabloul de servicii auxiliare se va alimenta din circuitul de j.t.al utilizatorului. Terenul pe care urmeaza sa fie amplasat racordul MT apartine domeniului public ,iar terenul pe care se amplaseaza PC apartine domeniului privat. Postul de transformare va fi prevazut cu o priza de legare la pamant cu Rp &lt; 1 Ohmi. Nota 2: Necesar acord/declaratie pentru instaltiile electrice ce traverseaza proprietati private. Nota 3: Se va plati o compensatie catre: - CN CF CFR SA ? SR CF BUCURESTI : 11999976/10.10.2022 in valoare de 125194,66 lei fara tva&lt;(&gt;,&lt;)&gt; conform ?Metodologia de stabilire a compensatiilor banesti intre utilizatori racordati in etape diferite, prin instalatie comuna, la retelele electrice de interes public? aprobata prin Ord. 180 ANRE.Date despre CEF: Beneficiarul FARINSAN SA , doreste realizarea unei Centrale electrice fotovoltaice, avand o putere instalata de 176,399 kWcc, rezultand o putere instalata 176,399 kWca. Aceasta este formata dintr-un numar de 432 panouri fotovoltaice de tip VSD-S144/M6H - 460, pentru a converti energia solara in energie electrica, in curent continuu, fiecare panou avand o putere de 0,460 kW. Conform datelor primite de la beneficiar, CEF este prevazuta cu 3 invertoare GW60KN-MT pentru a converti energia produsa de panourile fotovoltaice in curent alternativ. Invertoarele utilizate trebuie sa corespunda cerintelor din Ordinul ANRE nr. 208/14.12.2018 pentru aprobarea ?Normei tehnice privind cerintele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Factor de putere mediu ( cos ?) la care va functiona onsumatorul este 0 ,9. Lucrari in instalatia utilizatorului necesare pentru racordarea sistemului fotovoltaic: In vederea monitorizarii productiei CEF, cat si a consumului de energie electrica pe circuitul general al consumatorului, dar si a limitarii productiei de energiei electrica a CEF FARINSAN SA este necesara montarea in instalatia de utilizare a consumatorului, a unui ?sistem de monitorizare ?i reglare automata a puterii active?. Se va asigura monitorizarea de la distanta a functionarii invertorului de putere instalat, prin intermediul unei instalatii electrice de curenti slabi. Invertoarele de putere trifazate unidirectionale GOODWE vor permite reglarea automata a puterii active produse in urmatoarele moduri: 1. Reglare automata statica a puterii active produse prin intermediul interfetei grafice decomanda - se limiteaza permanent puterea ce poate fi livrata in secundarul invertorului de putere trifazat la o valoare de X% din puterea nominala. 2. Reglare automata statica in trepte a puterii active produse ? bucla de reglaj deschisa prin intermediul modulului de intrari digitale disponibil la nivelul invertorului de putere, se poate regla in trepte fixe puterea livrata in secundarul invertorului de putere trifazat. 3. Reglare automata dinamica a puterii active produse ? bucla de reglaj inchisa utilizata in situatia de fata. Sistemul de reglare automat? dinamic? a puterii active produse in bucla de reglaj inchisa presupune reducerea puterii livrate in secundarul invertorului de putere trifazat la o valoare de X% din puterea nominala. Comanda in cadrul sistemul de reglare automata dinamica a puterii active se face in timp real,prin intermediul unei retele de comunicatie RS485. Pentru comanda si controlul functiilor disponibile la nivelul releului de comanda si control integrat in cadrul invertoarelor deputere: ? Functie injectie / absorb?ie putere reactive; ? Functie reglaj automat tensiune ? putere reactiva Q(U); ? Functie reglaj automat al puterii active. Invertoarele de putere vor fi echipate cu o serie de interfete de comunicatie Ethernet, RS485, 4-DI modul intrari digitale. Pentru implementarea functiei de reglare automata statica a puterii active produse, se utilizeaza interfetele de comunicatie RS485 disponibile la nivelul invertoarelor de putere trifazate unidirectionale. Invertorarele de putere vor regla puterea livrata in secundar la o valoare de X% din puterea nominala. In instalatia de utilizare (producere) se prevad: Doua trepte de protectii redundante pentru monitorizare parametrii (minima, maxima tensiune, minima,maxima frecventa) si functionare in regim insularizat ? cu decuplare automata. Instalatia trebuie sa fie prevazuta cu dispoztiv de interfata DDI, prevazut cu sistem de protectie de interfata :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Racordarea la RED a instalatiei de producere CEF se va realiza in instalatia de utilizare a clientului in tabloul general de distributie, iar debitarea in RED a energiei produse se va realiza prin instalatia de alimentare existenta (mentionata mai sus). In instalatia de utilizare la iesirea din invertor catre TG Client se va monta un contor trifazat in montaj semidirect echipat cu reductoare de 125/5A , tip E-DM, de masurare a energiei electrice produse de centrala, inclusiv sistemul de comunicatie aferent acestui contor. Blocul de masura pentru contorul de masurare a energiei electrice produse se va monta de firma executanta. Reglajele vor trebui sa tina cont de nivelul de tensiune la care marimile sunt raportate si acestea vor fi comunicate de catre personalul de specialitate al E-DM, iar implementarea reglajelor pentru protectii va fi in responsabilitatea utilizatorului.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dispozitivele de interfata instalate suplimentar se va deconecta in cazul lipsei tensiunii din reteaua OD, evitand astfel functionarea in regim insularizat.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E-DM la echipamentele instalate in compartimentul de racordare. Realizarea lucrarilor pentru instalatiile din aval de punctul de delimitare este in responsabilitatea utilizatorului si se efectueaza pe cheltuiala acestuia.</t>
  </si>
  <si>
    <t>Racordarea la RED a instalatiei de producere CEF se va realiza in instalatia de utilizare a clientului in tabloul general de distributie, iar debitarea in RED a energiei produse se va realiza prin instalatia de alimentare existenta (mentionata mai sus) iar TC-urile 10/5A existente se vor schimba cu TC-uri 50/5 DMI 031052 RO in celula de masura existenta. Contorul  se va programa pentru inregistrarea dublu sens a energiei electrice absorbite/evacuate din/in retea pe instalatia de alimentare din reteua operatorului de distributie. Valoarea executiei lucrarilor pentru schimbarea aparatajului de masurare a energiei va fi suportata de catre operatorul de distributie conf. Ord. ANRE 4/2023. In instalatia de utilizare la iesirea din invertor catre TG client se va monta de catre OD un contor semidirect prevazut cu un ansamblu de transformatoare de curent 300/5 A, de masurare a energiei electrice produse de centrala , inclusiv sistemul de comunicatie aferent acestui contor. Blocul de masura pentru contorul de masurare a energiei electrice produse se va monta de firma executanta, pe cheltuiala beneficiarului. Lucrari in afara tarifului de racordare: -Se recomanda schimbarea unitatii trafo existente cu una de 1000 kVA pentru asigurarea puterii avizate conf ATR 23665504 /06.08.2012.</t>
  </si>
  <si>
    <t>Descrierea solutiei de racordare propuse (avizate): A. Montare racord electric subteran 20 kV Racordarea postului de transformare se realizeaza prin schema intrare-iesire pe L 20kV Cream Line intre PT 2573*/2x1250 kVA si PT 2792/250+400 kVA, cu doua racorduri subterane, cu cablu 20 kV, de Al, XLPE, 3X(1X185 mmp), tip DC 4385 RO, protejate in tub tip DS 4247 pentru pozarea in trotuare si DS 4235 pentru subtraversari, cu o lungime totala de aprox. L=2x20=40 m. Se vor folosi mansoane m.t. tip DJ 4387/2 si terminale m.t. DJ 4456/6 pentru racordul cablurilor in celulele m.t. B.,,Montare post de transformare in anvelopa de beton Se va monta pe terenul beneficiarului, un post de transformare in anvelopa de beton, tip DG 2061,echipat cu: -,,1 celule de linie tip DY 803/2 (intrare) -,,1 celule de linie tip DY 800/116 (iesire) -,,1 celula trafo (T), tip DY 803/216 RO echipat cu 1 siguranta fuzibila de 25 A, tip DY 560 si DY 561 -,,1 transformator de putere, trifazata, 20/0,4 kV, de 160 kVA, conform GST001; -,,1 tablou de joasa tensiune, tip DY 3009, echipat cu 1 intrerupator de 250 A, cu comanda motorizata Legatura de la bornele transformatorului la tabloul de joasa tensiune se va realiza cu cabluri de Cu, 1x150 mmp, tip DC 4141 RO, 1 cablu/faza, 1 cablu/nul. Se va monta placa de inchidere; BMPT va fi de tipul FT_257-MAT echipat cu un ansamblu compus din transformatoare de curent 125A/5A Nota: Celulele de LE tip 800/116 proiectate vor fi prevazute cu RGDMI, conform specificatiei tehnice GSTP011 si terminale SMART, conform specificatiei tehice GSCC012. NOTA: Transformatorul necesita instalarea unei protectii impotriva contactului direct (bariera de protectie) , legata la priza de pamant a postului de transformare . Pentru integrarea in sistemul de telecontrol E-DM al aparatelor cu rol de comutatie si protectie pe partea de medie si joasa tensiune in posturile de transformare se vor monta: ?,,dispozitive RGDAT ? DY 859 RO ?,,tablou j.t. de servicii auxiliare tip DY3016/1RO; ?,,Kit UP2020 Lite ? GSTR002 cu sursa de alimentare cu energie electric? - PSBC ?,,2 acumulatori 12V ? GSCB001 (matricola 162068 ) ?,,modul GSM ? DX 1226RO; matricola 648326 ?,,antena DN 760RO; Postul de transformare va fi prevazut cu o priza de legare la pamant cu Rp&lt;1 Ohm si se va integra in sistemul de telecontrol ENEL. Celulele tip DY803 vor fi prevazute cu rezistente anticondens. Celulele tip DY803 vor fi prevazute cu rezistente anticondens. Postul de transformare nou proiectat se va echipa cu Rack 19?? 40U tip DY3005/1 si tablou de servicii auxiliare de JT tip DY3016/3. Postul de transformare se va echipa cu un ansamblu concentrator ce va contine: -,,Blocuri de jonctiune pentru masura si incecare utilizate pentru masura, MAT 627408; -,,Reductoare scindabile PT, MAT 530002; -,,Placa concentrator/balanta, MAT 282180; -,,Cutie pentru concentrator/balanta, MAT 228041; -,,Separator cu siguranta fuzibila rapida, 2 A, MAT 286100; Cladirea va aveadimensiuni care sa permita in viitor montarea unei noi celule; C.,,Montare racord electric subteran Din intrerupatorul de 250 A proiectat, se va poza un cablu JT de 3x150+95N, tip DC 4146, protejat in tub tip DS 4247 pentru pozarea in trotuare si DS 4235 pentru subtraversari, pe un trase de aproximativ L=15 m, pana la un BMPT in montaj semidirect, echipat cu separatoar, ansamblu reductori de 125/5, tip DMI 031055 si intrerupatoar JT automat de 160 A, amplasat langa PTAB proiectat, conform schita. BMPT va fi de tipul FT_257-MAT echipat cu un ansamblu compus din transformatoare de curent 125A/5A, adaptor ptr instalarea contorului ?AEM? in montaj semidirect pe ansamblul TC conform specificatiei unificate Enel DMI031055 RO, cu aprobare de model BRML. NOTA:La traversarea drumurilor de orice fel cablurile de JT/MT sa fie protejate in tub de protectie din material plastic de tip ?greu? conform DS 4235/1 ? 6 PVC(rezistenta la compresie 1250 N) respectivDS 4235/ 7 ? 8 PE(rezistenta la compresie 750N). - Daca Primaria nu isi da acordul pentru spargere si refacere pavaj , lucrarea se va face cu subtraversare , iar valoarea avizului va ramane neschimbata. Nota: BMPTs existent se va demonta; Contorul trifazat existent (UGEUEDN17010005152) se va demonta si monta in BMPTs proiectat. Materialele rezultate din dezafectari se vor preda catre UTR. ,,Racordarea la RED a instalatiei de producere CEF se va realiza in instalatia de utilizare a clientului in tabloul general de distributie, iar debitarea in RED a energiei produse se va realiza prin instalatia de alimentare (mentionata mai sus). Contorul cu seria se va reprograma pentru inregistrarea dublu sens a energiei electrice absorbite/evacuate din/in retea, pe instalatia de alimentare din reteua operatorului de distributie. ,,In instalatia de utilizare la iesirea din invertorl catre TG Client se va monta un contor trifazat in montaj semidirect echipat cu reductoare de 125/5 A, tip Enel, de masurare a energiei electrice produse de centrala, inclusiv sistemul de comunicatie aferent acestui contor. Blocul de masura pentru contorul de masurare a energiei electrice produse se va monta de firma executanta.</t>
  </si>
  <si>
    <t>Se va prelua cablul B USOL ABB 250A- bl. F14 intr-o CS tip DS 4522RO noua prevazuta cu sir de cleme GSCC025/03 montata in PTZ 1854. Legatura intre tablou JT existent si CS proiectata se va realiza cu cablu 3x150+95N, Lcablu=10m. Din CS proiectata aferenta PTZ 1854 se va poza in subteran un cablu 3x150+95N, tip DC4146RO, matricola 330656, Ltraseu=20m, pana la un BMPTs, tip FT-257_MAT ed. 01, amplasat in proprietate la limita de proprietate cu domeniul public cu acces direct din exterior. BMPTs va fii echipat cu un complex de masura semidirecta unificata conform specificatiilor tehnice unificate DMI031006RO, compus din 3xTC 125/5 [A/A] conform DMI031055RO, matricola 530016 si CE in montaj semidirect si va fi prevazut pe intrarea generala cu un separator general de 160A si un intreruptor automat cu Ia=125A, echipat cu o clema de racordare tip GSCC025/03, matricola 160054. La iesirea cablului subteran din PTZ 1854 se vor folosi sisteme de trecere pentru etansarea gaurilor fundatiei (presetupa) si se va eticheta cablul LES JT. Dupa PVR si PIF se va desfiinta masura existenta si se va preda contor  la UTR BUC. VEST. Se va realiza o priza de pamant corespunzatoare la cutia de furnizare, prin grija si cheltuiala utilizatorului; Racordarea la RED a instalatiei de producere CEF  se va realiza in instalatia de utilizare a clientului in tabloul general de distributie, iar debitarea in RED a energiei produse se va realiza prin instalatia de alimentare proiectata dupa PVR si PIF (mentionata mai sus). Se va inlocui contorul cu contor smart trifazat in montaj semidirect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</si>
  <si>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Montare anvelopa de beton Langa PC-ul nou proiectat (conform fs. 17652334) se va monta o anvelopa pentru instalatia de utilizare ce va apartine ultilizatorului Meronerg SA (POD RO001E141684223). Echipare compartiment pentru instalatia de utilizare -,,1 celula cu separator si intrerupator (DG - dispozitiv general) prevazut cu sistem de protectie generala, transformatoare de curent TC 300/5 A pe faze + 1 tor homopolar 100/1 A si bobina de minima tensiune (conform specificatiei - NT ENEL); -,,1 celula de transformator echipata cu protectiile aferente; -,,1 tablou de joasa tensiune + 1 tablou de servicii auxiliare si iluminat. Legatura intre instalatia de racordare si instalatia de utilizare se va realiza cu un cablu de legatura, de 20 kV, Al, XLPE, 3x(1x185 mmp). Instalatia de utilizare poate avea si alta configuratie daca respecta specificatiile stabilite in Norma Tehnica ENEL? Reguli Tehnice de Racordare Utilizatori, ed.3. Se va desfiinta PC 4296 iar cele doua celule de linia si celula de masura se vor preda la UT Ilfov. Instalatia de utilizare a beneficiarului Meronerg SA (POD RO001E141684223) se va prelua in celula de masura al PC nou proiectat conf.fs. 17652334. Lucrarea se va executa numai dupa pif pvr atr. 17652334.</t>
  </si>
  <si>
    <t>desfiintare bransament existent.</t>
  </si>
  <si>
    <t>17887289</t>
  </si>
  <si>
    <t>17789663</t>
  </si>
  <si>
    <t>17866712</t>
  </si>
  <si>
    <t>17705360</t>
  </si>
  <si>
    <t>11498819</t>
  </si>
  <si>
    <t>17688537</t>
  </si>
  <si>
    <t>17827493</t>
  </si>
  <si>
    <t>17977169</t>
  </si>
  <si>
    <t>17997516</t>
  </si>
  <si>
    <t>18003379</t>
  </si>
  <si>
    <t>17979846</t>
  </si>
  <si>
    <t>17979310</t>
  </si>
  <si>
    <t>17688680</t>
  </si>
  <si>
    <t>18036611</t>
  </si>
  <si>
    <t>Construire Centrala Electrica Fotovoltaica si Racordare la SEN</t>
  </si>
  <si>
    <t>A20 VINGA-ORTISOARA AR</t>
  </si>
  <si>
    <t>13106511</t>
  </si>
  <si>
    <t>2023-09-07</t>
  </si>
  <si>
    <t>2024-09-07</t>
  </si>
  <si>
    <t>Primarie SVSU + Prosumator</t>
  </si>
  <si>
    <t>PTA 4530 CURTICI FEDERALCOOP.</t>
  </si>
  <si>
    <t>Bransament electric trifazat existent..Inlocuire contor existent cu contor bidirectional.</t>
  </si>
  <si>
    <t>18207914</t>
  </si>
  <si>
    <t>2024-09-14</t>
  </si>
  <si>
    <t>CEF-COMUNA PISCHIA</t>
  </si>
  <si>
    <t>17802294</t>
  </si>
  <si>
    <t>2024-09-19</t>
  </si>
  <si>
    <t>Piata Agroalimentara + Prosumator</t>
  </si>
  <si>
    <t>PTA 4602 CURTICI STR.CLOSCA</t>
  </si>
  <si>
    <t>18208827</t>
  </si>
  <si>
    <t>Centrul de zi pentru copii + Prosumator</t>
  </si>
  <si>
    <t>PTB 4539 CURTICI STR 1 DECEMBRIE 1918</t>
  </si>
  <si>
    <t>18214583</t>
  </si>
  <si>
    <t>sistem fotovoltaic in vederea asigurarii autoconsumului</t>
  </si>
  <si>
    <t>IMT 110/10 KV</t>
  </si>
  <si>
    <t>17218597</t>
  </si>
  <si>
    <t>2023-09-20</t>
  </si>
  <si>
    <t>2024-09-20</t>
  </si>
  <si>
    <t>Sediu ISU + Prosumator</t>
  </si>
  <si>
    <t>18224432</t>
  </si>
  <si>
    <t>2023-09-22</t>
  </si>
  <si>
    <t>2024-09-22</t>
  </si>
  <si>
    <t>Primarie Sediu 1 + Prosumator</t>
  </si>
  <si>
    <t>18202647</t>
  </si>
  <si>
    <t>Sediu Primarie 2- Birou Agricol + Prosumator</t>
  </si>
  <si>
    <t>18206086</t>
  </si>
  <si>
    <t>2023-09-26</t>
  </si>
  <si>
    <t>2024-09-26</t>
  </si>
  <si>
    <t>MANASTIREA NERA</t>
  </si>
  <si>
    <t>A20 FLOTATIE SASCA-ORAVITA RE</t>
  </si>
  <si>
    <t>Instalatie existenta - Punct de conexiune PC 9172 Manastire-Bio Plant, racordat din stalpul nr.222/22 LEA 20kV Flotatie Sasca, alimentata din statia 110/20kV Oravita. Punctul de delimitare este la capetele terminale LES 20kV plecare din celula de masura. Masura energiei electrice se realizeaza cu grup de masura cu TT 20/0,1kV si TC 50/5A si cu contor electronic trifazat bidirectional in montaj indirect, integrat in sistemul de telecitire.-Circuitul LEA 20kV Flotatie Sasca, alimentata din statia 110/20kV Oravita poate prelua sporul de putere solicitat. Instalatia de racordare este corespunzatoare d.p.v. tehnic sporului de putere solicitat. Solicitantul va depune dosar definitiv pentru instalatia electrica de utilizare in aval de punctul de delimitare. Dosarul definitiv va fi elaborat de catre un electrician autorizat ANRE, prin grija si cheltuiala consumatorului.</t>
  </si>
  <si>
    <t>17847874</t>
  </si>
  <si>
    <t>2023-09-28</t>
  </si>
  <si>
    <t>2024-09-28</t>
  </si>
  <si>
    <t>Loc de consum si producere existent..... Instalatia de racordare existenta este capabila sa preia sporul de putere solicitat, nefiind necesare lucrari in amonte de punctul de delimitare.</t>
  </si>
  <si>
    <t>PTA 209 EFORIE NORD CARTIER</t>
  </si>
  <si>
    <t>PTA 1076 POIANA</t>
  </si>
  <si>
    <t>Se mentine alimentarea existenta .Se va inlocui disjunctorul existent cu unul nou trifazat de 40 A. Se va monta contor electronic CERT SM bidirectional, in montaj direct.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externeunit??ilor generatoare/instala?iilor de producere a energiei electrice cu puterea instalat? &gt; 30 kVA . - ** Timpul de ac?ionare al protectiei este dependent de valoarea ini?ial? ?i final? a tensiunii m?surate, respectiv de 10 minute dup? un timp de demaraj de 3s.</t>
  </si>
  <si>
    <t>18101809</t>
  </si>
  <si>
    <t>Locuin??+CEF-ANEXA1</t>
  </si>
  <si>
    <t>PTA 2728 GRUIU</t>
  </si>
  <si>
    <t>18074238</t>
  </si>
  <si>
    <t>LOCUINTA+CEF -ANEXA 1</t>
  </si>
  <si>
    <t>SPALATORIE AUTO+CEF PROSUMATOR - Anexa 1</t>
  </si>
  <si>
    <t>S20 0621- ABATOR CT</t>
  </si>
  <si>
    <t>Alimentarea cu energie electrica se va realiza prin incadrarea unui punct de conexiune nou tip client ( ce se va monta pe terenul indicat de client) intrare iesire pe linia 0106 intre PT 729 si PT _783 in lungime __2X20___ metri ( incadrarea se va efectua in trotuar strada Aurel Vlaicu) si echipare compartiment ENEL in punct cu celule 2 linie si una de masura MT( care face si legatura cu dispozitivul general al utilizatorului)+loc liber pentru o celula si spatiu pentru instalatia de masurare in care se monteaza contorul electronic trifazat in montaj indirect. Contorul va fi montat de catre E-Distributie Dobrogea SA-Zona MTJT Constanta, UO MTJT Constanta, prin ODL emis de EE. Lucrari propuse jT: Pe Cheltuiala Solicitantului : Realizare compartiment prin grija utilizator echipat cu celula cu intrerupator si protectiile aferente pentru limitarea extinderii defectelor din instalatia utilizatorului in reteaua operatorului de distributie si transformator de putere 20/10/0,4 kV dimensionat conform puterii solicitate - Transformatorul se va dimensiona cf. puterii solicitate, in caz contrar este necesara montarea suplimentara a unui dispozitiv cu functia de limitare puterii cf. puterii abrobate pe ATR ul (pe care il emitem) - In caz ca instalatia de utilizare se va monta la o distanta &gt;50m, in compartimentul EDD trebuie prevazut un trafo de Servicii interne; - Un singur DG pe partea de utilizare - Dupa realizare lucrare si PIF racordul actual se va desfiinta , iar CE semidirect se va ridica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</si>
  <si>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LOCUINTA+ CEF - ANEXA 1</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</si>
  <si>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</si>
  <si>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13/09/2023</t>
  </si>
  <si>
    <t>13/09/2024</t>
  </si>
  <si>
    <t>PTCZ 310 BAI RECI EFORIE NORD</t>
  </si>
  <si>
    <t>Se va realiza un bransament trifazat, ce se va alimenta din linia electrica subterana existenta de 0,4 kV, din CS 1 Promenada cu un cablu de joasa tensiune 3x95+50N mmp in lungime de 5 m pana intr-un BMPT ce va fi amplasat la limita de proprietate (soclu de beton). BMPT prevazut cu disjunctor de 125 A si ansamblu TC 125/5A. In BMPT se va monta contor electronic trifazat in montaj semidirect bidirectional. BMPT-ul si contorul electronic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se vor preda catre UO MTJT.</t>
  </si>
  <si>
    <t>18115268</t>
  </si>
  <si>
    <t>15/09/2023</t>
  </si>
  <si>
    <t>15/09/2024</t>
  </si>
  <si>
    <t>PTA 2880 SMA RADOVANU</t>
  </si>
  <si>
    <t>Bransament monofazat existent. Masura existenta.</t>
  </si>
  <si>
    <t>17653310</t>
  </si>
  <si>
    <t>16/09/2024</t>
  </si>
  <si>
    <t>28/09/2023</t>
  </si>
  <si>
    <t>28/09/2024</t>
  </si>
  <si>
    <t>29/09/2023</t>
  </si>
  <si>
    <t>29/09/2024</t>
  </si>
  <si>
    <t>PTAB 393</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</si>
  <si>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</si>
  <si>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18250914</t>
  </si>
  <si>
    <t>CEF GHEORGHE DOJA</t>
  </si>
  <si>
    <t>GHEORGHE DOJA 110/20 KV</t>
  </si>
  <si>
    <t>Varianta 1: Racordare în antenă pe bara A (roşie) de 20 kV a staţiei de transformare 110/20 kV Gheorghe Doja, prin extinderea barei de 20 kV cu o celulă de adaptare + o celulă de linie nou proiectate; Lucrari pe tarif de racordare: - extinderea sistemului de bare 20 kV; - echiparea barei MT A (rosie) din statia 110/20 kV Gheorghe Doja cu celulă de adaptare a barei colectoare existentă la bara colectoare din noua celula ce va respecta specificația unificată a Operatorului de Distribuție - echiparea barei MT A (rosie) din statia 110/20 kV Gheorghe Doja cu o celulă de linie 630A, compacta, izolata in aer, cu intrerupator in vid. Celula nou proiectată va fi montată lângă celula Irigaţii 3 (momentan este în rezervă - realizarea protectiilor si lucrarilor necesare de racordare producator in statia 110/20 kV Gheorghe Doja. De asemenea noua celulă MT se va integra în buclele de circuite secundare existente; - realizarea unei linii electrice subterane LES 20kV cu cablu cu izolaţie XLPE 3x1x185 mmp, si fibra optica, pe o lungime de traseu de 50 m, intre celula de racord din statie si celula de linie din compartimentul Enel PC.); - punct de conexiuni 20 kV proiectat in anvelopa de beton amplasat in apropierea statiei 110/20 kV Gheorghe Doja Echiparea compartimentului de racordare al punctului de conexiuni 20 kV, cu: - 1 celula de linie motorizata 24 kV, 630A, 16 kA cu separator de sarcina in SF6 si CLP conf. Specificatiei Enel - 1 celula de masura conf. Specificatiei Enel cu separator si grup de masura format din două transformatoare de tensiune 20/0,1 kV, clasa de precizie 0,2 şi două transformatoare de curent de 300/5/5A,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decontare revin in sarcina Operatorului de Distributie. Lucrari prin grija utilizatorului: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 montare bobina compensare 230 kVAr;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intrePC 20kV proiectat si CEF in lungime de 1,65 km ➢ Posturi trafo si tablouri jt aferente parcului fotovoltaic trafo &lt;=2000kVA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</si>
  <si>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Lucrari de intarire comune (generale) determinate asigurarii conditiilor tehnice in vederea evacuarii puterii aprobate pentru CEF Gheorghe Doja: Lucrari de intarire din Planul de dezvoltare al CNTEE Transelectrica SA perioada 2023-2031: - LEA 400kV d.c. Cernavodă – Stâlpu cu un circuit intrare – ieșire în Gura Ialomiței (PIF 2023) - Racordarea LEA 400 kV Stupina – Varna și LEA 400 kV Rahman – Dobrudja în staţia 400 kV Medgidia Sud (PIF 2024); - LEA 400 kV Brazi Vest – Teleajen – Stâlpu (PIF 2025); - Mărirea capacității de transport LEA 220 kV Stejaru – Gheorgheni – Fântanele (PIF 2024); - LEA 400 kV d.c. (1c.e) Gutinaș – Smârdan (PIF 2025); Realizarea lucrărilor de întărire cu caracter general pentru respectarea criteriului cu N-1 elemente in functiune in RED 110 kV - Reconductorarea LEA 110 kV Slobozia Sud – Dragoș Vodă 30,52 km; (cu conductoare de sectiune similara si capacitate de minim 850A) - Reconductorarea LEA 110 kV Dragoș Vodă – Vlad Țepeș 15,45 km; (cu conductoare de sectiune similara si capacitate de minim 850A) - Reconductorarea LEA 110 kV Vlad Țepeș – Lehliu Gară 34,31 km; (cu conductoare de sectiune similara si capacitate de minim 850A) - Reconductorarea LEA 110 kV Lehliu Gară – Lehliu 9,47 km; (cu conductoare de sectiune similara si capacitate de minim 850A) - Reconductorarea LEA 110 kV Lehliu – Tămădău 19,14 km; (cu conductoare de sectiune similara si capacitate de minim 850A) - Reconductorarea LEA 110 kV Tămădău – Fundulea 8,26 km; (cu conductoare de sectiune similara si capacitate de minim 850A) - Reconductorarea LEA 110 kV Fundulea – Solex 23,58 km; (in gestiunea EDM) (cu conductoare de sectiune similara si capacitate de minim 850A) - Reconductorarea LEA 110 kV Dragalina – Călărași 25,8 km; (cu conductoare de sectiune similara si capacitate de minim 850A) - Reconductorarea LEA 110 kV Călărași – Pietroiu 29,6 km; (cu conductoare de sectiune similara si capacitate de minim 850A) - Reconductorarea LEA 110 kV Călărași – Pelicanu 7,78 km. (cu conductoare de sectiune similara si capacitate de minim 850A) Evaluarea lucrarilor de intarire Valoarea lucrarilor enuntate la pct.3.2 pe baza de indici conform art. 44 din Ordinul ANRE 11/2014 este de: T(I)=Sn x i Varianta 1: Art. 43. — (1) În situația în care punctul de racordare este lamedie tensiune, pe bara de medie tensiune a unei stații de transformare 110 kV/MT, tariful specific pentru calculul componentei TI a tarifului de racordare se notează i7 și se stabilește utilizând următoarea formulă: i7 = iST110/MT + iLE110 [lei/MVA]. Ti = Sevacuare*i7 = Sevacuare*(iST110/MT + iLE110) = 7,489 MVA * (432.000,00 + 231.000,00) lei/MVA = 4.965.207,00 lei fără TVA. Astfel valoarea componentei T(I) care se va considera la calculul tarifului de racordare este : Varianta 1: Ti = min [Ti calcul; (Ti) SS] = min [4.965.207,00 lei fără TVA ;108.024.727,70 lei fara TVA] = 4.965.207,00 lei fără TVA care este data de valoarea (Ti)calcul, pe baza de indici. Termenul posibil de realizare a lucrărilor de intarire in RED pentru variantele 1,2 este 5259 zile lucratoare, de la momentul obtinerii obtinerii avizelor si autorizatiilor de construire. S-a calculat timpul necesar realizarii lucrarilor de intarire pentru racordarea CEF Gheorghe Doja astfel: 10x10 lunix22 zile lucratoare + 15 zile/km x 203,91 km = 5259 zile lucratoare. Nu sunt inclusi timpii de obtinere a avizelor si acordurilor proprietarilor</t>
  </si>
  <si>
    <t>Construire CEF, imprejmuiri si instalatii electrice aferente racordarii la retea a centralei fotovoltaice, drumuri pentru acces si organizare de santier</t>
  </si>
  <si>
    <t>A-S20 SOIA-URZICENI SL</t>
  </si>
  <si>
    <t>Soluția 1 – Racordarea CEF Puracareni 1 intrare-iesire in LEA 20kV Soia alimentata din statia 110/20 kV Urziceni Lucrari pe tarif de racordare - sectionarea LEA 20kV Soia existenta, in zona stalpilor 33-34; - inlocuire stalpi nr. 33 si 34 existenti cu un stalpi BAC tip 12/G/31 echipati cu consola de intindere, izolatori de intindere dubli capete terminale si descarcatori; ,,- realizare doua LES 20kV cu cablu de medie tensiune tripolar, cu elice vizibila, cu izolație XLPE, cu conductori de sectiune 3x1x185 mmp, pe o lungime de traseu de aproximativ 50 m, astfel: o de la stalpul nou proiectat nr.34 se va realiza un racord in LES spre Punct de Conexiuni CEF Purcareni in celula de linie proiectata nr. 1. ,,o din celula nr. 2 de linie din PC se va poza un cablu subteran 1x3x185mmp pana la stalpul proiectat nr.33, pe care se realizeaza trecerea LES-LEA; ,, ,,- echiparea compartimentului de racordare al punctului de conexiuni 20 kV ce se va amplasa pe terenul CEF Purcareni 1, la limita de proprietate, cu: •,,• 2 celule de linie (fără mentenanţă) extensibile, motorizate 24 kV, 630A, 16 kA cu echipament de comutaţie în SF6 si CLP conf. Specificatie Enel; •,,• 1 celula de masura conf. Specificatie Enel cu separator si grup de masura echipata cu două transformatoare de tensiune 20/0,1 kV, clasa de precizie 0,2 şi două transformatoare de curent de 400/5A,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RGDAT-3 buc,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optice - E2000/APC complet echipat – 2 buc, Patch-cord ftp cat. 6e (lungime 1 m), Patch-cord ftp cat. 6e (lungime 10 m) Achizitia si montarea contorului de revin in sarcina Operatorului de Distributie. Lucrari ce se realizeaza prin grija beneficiarului pentru solutiile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instalaţia de iluminat, prize şi instalaţia de legare la pământ a clădirii punctului de conexiune; ➢ serviciile interne in compartimentul de racordare se vor asigura din transformatorul monofazat de 4 kVA montat în compartimentul utilizatorului, după întrerupătorul general (DG), spre producător. ➢ montare analizor pentru monitorizarea calitatii energiei electrice; ➢ instalaţia de iluminat, prize şi instalaţia de legare la pământ a clădirii punctului de conexiune;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0,8 km -solutia 1 respectiv 2,8 km - solutia 2 ➢ Posturi trafo si tablouri jt aferente parcului fotovoltaic trafo &lt;=2000kVA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</si>
  <si>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17/09/2023</t>
  </si>
  <si>
    <t>17/09/2024</t>
  </si>
  <si>
    <t>Lucrari de intarire din Planul de dezvoltare al CN perioada 2020-2029: - Racordarea LEA 400 kV Stupina - Varna si LEA 400 kV Rahman - Dobrudja în staţia 400 kV Medgidia Sud. Etapa I - Extinderea staţiei 400 kV Medgidia Sud - Marirea capacitatii de transport LEA 400 kV Bucuresti Sud - Pelicanu(termen de PIF 2024) - LEA 400kV d.c. Smardan – Gutinaş, un circuit echipat (termen de PIF 2024) - trecerea la 400kV a LEA Brazi Vest – Teleajen – Stalpu (termen de PIF 2025); - reconductorare LEA 220kV Stejaru – Gheorgheni – Fantanele (termen de PIF 2025) Realizarea lucrărilor de întărire cu caracter general pentru respectarea criteriului cu N elemente in functiune in RED 110 kV: In Planul de Investitii EDD este prevazuta modernizarea statiei de transformare 110/20 kV Urziceni, lucrare in cadrul careia este cuprinsa si amplificarea grupurilor de tratare a neutrului cu termen de finalizare sfarsitul anului 2024. Lucrari care nu sunt cuprinse in Planul de Investitii EDD: - Reconductorarea LEA 110kV Solex – Fundulea – 23,58 km - Reconductorarea LEA 110kV Tamadau - Fundulea – 8,26 km Realizarea lucrărilor de întărire cu caracter general pentru respectarea criteriului cu N-1 elemente in functiune in RED 110 kV: - Reconductorarea LEA 110kV Slobozia Sud – Dragoș Vodă - 30,52 km - Reconductorarea LEA 110kV Dragoș Vodă – Vlad Țepeș - 15,45 km - Reconductorarea LEA 110kV Vlad Tepeș – Lehliu Gara – 34,31 km - Reconductorarea LEA 110kV Lehliu Gara – Lehliu – 9,47 km - Reconductorarea LEA 110kV Tamadau - Lehliu - 19,14 km - Reconductorarea LEA 110kV Dragalina – Calarasi – 25,8 km - Reconductorarea LEA 110kV Pelicanu - Calarasi - 7,78 km) Realizarea lucrărilor de întărira pentru respectarea criteriului cu N-1 elemente in functiune in RET: Lucrari de intarire cuprinse in Planul de Dezvoltare RET 2022-2031: - Marirea capacitatii de transport LEA 220 kV Gutinas-Dumbrava (termen de PIF 2028) - Marirea capacitatii de transport LEA 220 kV Dumbrava-Stejaru (termen de PIF 2028) - Marirea capacitatii de transport LEA 220 kV Fantanele-Ungheni (termen de PIF 2028) - Marirea capacitatii de transport LEA 400 kV Bucuresti Sud-Gura Ialomitei (termen de PIF 2028) - Echiparea circuitului 2 pentru LEA noua 400kV Smardan-Gutinas (termen de PIF 2028) Evaluarea lucrarilor de intarire Solutia 1: Valoarea estimata a lucrarilor enuntate la pct.3.2 pe baza de indici conform art. 44 din Ordinul ANRE 11/2014 este de: T(I)=Sn x i Art. 41. — În situația în care punctul de racordare este la medie tensiune, într-o linie electrică aeriana, tariful specific pentru calculul componentei Ti a tarifului de racordare se notează i6 și se stabilește utilizând următoarea formulă: i5 = iMTA + iST110/MT = 529.000 [lei/MVA] IMTA=97.000 [lei/MVA]; iST 110/MT=432.000 [lei/MVA] Sn= 4,394 MVA Rezulta T(I)=Sn x I5 =2.324.426,0 lei Valoarea componentei T(I) calculata pe baza de deviz general pentru lucrarile de la pct.3.2 este: 75.799.517,29 lei fara TVA din care: In RED cu N elemente in functiune:31,84 km – 13.863.750,52 lei fara TVA In RED cu N-1 elemente in functiune:142,4 km – 61.935.766,77 lei fara TVA Astfel valoarea componentei T(I) care se va considera la calculul tarifului de racordare este : Solutia 1 Ti = min [Ti calcul; (Ti) SS] = min [75.799.517,29 lei fara TVA; 2.324.426,0 lei fara TVA] = 2.324.426,0 lei fara TVA care este data de valoarea (Ti)calcul, pe baza de indici. Termenul posibil de realizare a lucrărilor de intarire in RED pentru solutia 1,2 este 4.594 zile lucratoare, de la momentul obtinerii obtinerii avizelor si autorizatiilor de construire. S-a calculat timpul necesar realizarii lucrarilor de intarire pentru racordarea CEF Purcareni 1 astfel: 9x10 lunix22 zile lucratoare + 15 zile/km x 174,24km = 4.594 zile lucratoare. Nu sunt inclusi timpii de obtinere a avizelor si acordurilor proprietarilor. In termenul precizat mai sus sunt incluse si lucrarile de inlocuire grup tartare neutru in statia 110/20 kV Urziceni.</t>
  </si>
  <si>
    <t>CEF BAIA 4 - 2,7MW</t>
  </si>
  <si>
    <t>A20 9601- BAIA TL</t>
  </si>
  <si>
    <t>Soluţia 2 – Racordarea CEF BAIA 5 intrare-iesire in LEA 20kV 9601 racordata in statia de transformare Baia Lucrari pe tarif de racordare: - Demolare stalp beton existent - Plantare 2 buc stalpi de intindere-tractiune unificat tip 12/G/31 in axul LEA 20kV 9601, intre st.95 si 96, echipati cu consolă semiorizontala de intindere, lanturi duble cu izolatori compozit, separator tripolar de exterior 24 kV, 400 A cu cuțite de punere la pământ, montaj vertical pe stâlp ,un set de descărcătoare cu ZnO si dispozitive de deconectare, suport unificat (pentru descărcătoare si terminale unipolare de medie tensiune, prize de pamant - demontare conductor intre stalpii proiectati - realizare LES 20 kV cu cablu de medie tensiune tripolar, cu elice vizibila, izolație XLPE, cu conductor de sectiune 3x1x185 mm2, pe o lungime de aproximativ 2x250m pozat intre stalpii proiectati si PC 20kV - echiparea compartimentului de racordare al punctului de conexiuni 20kV proiectat cu: ❖ doua celule de linie 24 kV, tip LE, cu sistem trifazat de bare cu izolatie in aer, curent nominal de serviciu continuu 630 A, echipata cu separator de sarcină 24 kV, cu mediul de stingere in SF 6, curent nominal admisibil de scurta durata pentru bare si derivatii 16 kA, cu CLP, motorizare 24 Vc.c., indicatoare prezenta tensiune, izolatori cu divizor de tensiune capacitiv legat la dispozitivul de semnalizare prezenta/absenta tensiune, transformatoare toroidale pentru detectarea si semnalizarea scurtcircuitelor mono si polifazate, RGDAT, rezistenta anticondens; ❖ celulă de măsură 24 kV, tip UTM, sistem trifazat de bare cu izolatia in aer, curent nominal de serviciu continuu 630 A, echipata cu separator de sarcina 24 kV, cu 3 pozitii, mediul de stingere un SF6, curent nominal admisibil de scurta durata pentru bare si derivatii 16 kA, un separator de punere la pamant ST 2 in aval de grupul de masura, motorizare 24 V c.c., 2 reductori de curent 400/5A cls 0,2S si 2 reductori de tensiune 20/0,4 kV, cls. 0,2, indicatoare prezenta tensiune, rezistenta anticondens. Reductorii de curent si tensiune vor avea buletine de verificare metrologica. - integrarea in telecontrol a punctului de conexiuni proiectat realizata cu: UP 2020 LITE (conform GSTR002) -1 buc, baterii acumulatori -2 buc, TSA-1 buc, router pentru comunicatii 4G - CISCO IR1101, Swich-uri CISCO IE-4000-8S4G-E, dulap pentru echipamente de telecomunicatii FT- 45_TLC-M - TIP B si accesoriile de conectica: Patch-cord ftp cat. 6e (lungime 1 m); Patch-cord ftp cat. 6e (lungime 10 m) Lucrari prin grija utilizatorului: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tabloul JT montat in compartimentul utilizatorului.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7,5 km in solutia 1 si 0,010 km in solutia 2 ➢ Posturi trafo si tablouri jt aferente parcului fotovoltaic trafo &lt;=2000kVA ➢ Asigurare accesului la PC 20kV proiectat pentru EDD. Se vor obține de la deținătorii de teren, acordurile, în original, autentificate de un notar public, pentru ocuparea sau traversarea terenului, precum și pentru exercitarea de către E-Distribuție Dobrogea a dreptului de uz, superficie și servitute asupra terenurilor afectate de instalația de racordare. În conformitate cu prevederile Legii energiei si gazelor naturale nr. 123/2016, cu modificarile si completarile ulterioare, utilizatorul seva angaja juridic, prin încheierea unui contract de superficie și înscrierea în cartea funciară, că nu va emite pretenții financiare legate de existența unor instalații realizate în beneficiul lui și amplasate pe proprietatea sa, dar care aparțin E - Distribuție Dobrogea S.A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</si>
  <si>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Analizele de regimuri au fost realizate luand in c lucrari de intarire: Lucrari din Planul de dezvoltare RET perioada 2023-2031: PIF 2023: - LEA 400 kV d.c. Cernavodă - Stâlpu şi racord în staţia Gura Ialomiţei (linie nouă) PIF 2024: - Racordarea LEA 400 kV Stupina - Varna şi LEA 400 kV Rahman - Dobrudja în staţia 400 kV Medgidia Sud. Etapa I - Extinderea staţiei 400 kV Medgidia Sud - Racordarea LEA 400 kV Stupina - Varna şi LEA 400 kV Rahman - Dobrudja în staţia 400 kV Medgidia Sud. Etapa II - LEA 400 kV d.c. Racorduri la staţia Medgidia Sud. - Mărirea capacităţii de transport a LEA 400kV Bucureşti Sud – Pelicanu - LEA 400 kV d.c. (1 c.e.) Gutinaş – Smârdan PIF 2025: - LEA 400 kV Brazi Vest – Teleajen – Stâlpu - Mărirea capacităţii de transport LEA 220 kV Stejaru – Gheorgheni – Fântânele PIF 2026: - TR3 400/110kV Medgidia Sud, 250MVA PIF 2028: •,,• LEA 400 kV d.c. (1 circuit echipat) Constanta Nord – Medgidia Sud •,,• Marirea capacitatii de transport LEA220kV Gutinas – Dumbrava •,,• Marirea capacitatii de transport LEA 220kV Dumbrava – Stejaru •,,• Marirea capacitatii de transport LEA 220kV Fantanele – Ungheni •,,• Marirea capacitatii de transport LEA LEA 400 kV Bucuresti Sud – Gura Ialomitei •,,• Echipare circuit 2 al LEA noi 400 kV Smardan – Gutinas PIF 2030: •,,• Trecerea LEA 400 kV Isaccea – Tulcea Vest de la simplu circuit la dublu circuit •,,• LEA 400 kV Suceava – Gădălin Lucrari de intarire comune(generale) determinate de necesitatea asigurarii conditiilor tehnice in vederea evacuarii puterii aprobate pentru CEF Baia 5 Realizarea lucrărilor de întărire cu caracter general pentru respectarea criteriului cu N elemente in functiune in RED 110 kV: - Montare grup tratare nou pe bara verde compus din transformator formator de neutru, bobina de compensare 300A conform specificatiilor utilizate de E-Distributie. - Montare releu protectie aferent bobinei de compensare si dispozitiv pentru analizarea neutrului (DAN) Evaluarea lucrarilor de intarire : Conform ordinului ANRE 87/2014 pentru modificarea şi completarea Metodologiei de stabilire a tarifelor de racordare a utilizatorilor la reţelele electrice de interes public, aprobate prin Ordinul preşedintelui Autorităţii Naţionale de Reglementare în Domeniul Energiei nr. 11/2014: - la articolul 10, alineatul (1) se modifică şi vor avea următorul cuprins: Art. 10 – (1) Componenta Ti a tarifului de racordare este egală cu valoarea minimă dintre: ,,a) valoarea (Ti)SS a lucrărilor de întărire necesare pentru crearea condiţiilor tehnice în vederea evacuării în reţea a puterii aprobate pentru locul de producere/locul de consum şi de producere în cauză, stabilită pe bază de deviz general astfel: Solutia 2 -valoarea estimata pe baza de deviz general pentru lucrarile de intarire enuntate la pct. 3.2 este de: (Ti )SS= 2.083.552,07 lei fara TVA grup tratare neutru b) valoarea estimata a lucrarilor de intarire enuntate la pct.3.2 pe baza de indici conform art. 44 din Ordinul ANRE 11/2014 este de : Solutia 2 (Ti) calcul = S evac* i5 unde: i5 = iMTA +iST110/MT [lei/MVA] i5=97.000 [lei/MVA] +432.000 [lei/MVA] = 529.000 [lei/MVA] Sevac=2,842 MVA- puterea aprobata pentru evacuare in retea la locul de producere sau la locul de consum si de producere respectiv [MVA] (Ti)calcul = Sevac * i5= 2,842 MVA *529 000 lei = 1.503.418,00lei fara TVA Componenta Ti este minimul dintre costurile stabilite prin Ord 141/2014 si estimarea lucrarilor de intarire necesare racordarii si anume: Solutia 2 Ti= min (2.083.552,07 lei; 1.503.418,00lei) = 1.503.418,00lei fara TVA Durata de realizare a lucrarilor de intarire generale in statia 110/20kV Baia-24 luni</t>
  </si>
  <si>
    <t>Centrala cogenerare inalta eficienta pe amplasamentul CET Titan Bucuresti</t>
  </si>
  <si>
    <t>TITAN 110/10/6KV</t>
  </si>
  <si>
    <t>Conform aviz CTES nr. 352/2023 si conform aviz CTE nr. 48/5/07.07.2023- Faza studiu de solutie si anume: Racordare directa pe sec?iille de bare A ?i B de 110 kV a sta?iei 110/10/6 kV Titan Solutia de racordare unica analizata in cadrul studiului de solutie este racordare directa pe sec?iille de bare A ?i B de 110 kV a sta?iei 110/10/6 kV Titan printr-o furc? cu dou? separatoare de bare, întreruptor ?i separator de linie (construc?ie AIS) care permite conectarea noului obiectiv energetic, fie la sec?ia de bare A, fie la sec?ia de bare B, fiind asigurat? redundan?a în evacuarea puterii din centrala CHPP Titan ?i fiind îmbun?t??it? siguran?a ?i securitatea în func?ionare. Punctul de racordare: la nivel de tensiune 110 kV , barele 10kV din statia 110kV TITAN Punctul de delimitare: la nivel de tensiune 110 kV respectiv la capete terminale ale cablurilor plecare spre statia 110/15kV Utilizator Punctul de m?surare:la nivelul de tensiune de 110 kV, in celule 110 kV masura, plecare spre statia 110/15kV utilizator a) Lucrari pe tarif de racordare Extindere sta?ie 110 kV Titan, sec?ia de bare A, respectiv sec?ia de bare B cu un pas celular de 110 kV; ? Celul? de linie 110 kV (construc?ie AIS) masura plecare spre utilizator echipat? cu: ? 2 x separatoare de bare 123 kV 1600 A echipate cu CLP; ? 1 x întreruptor 145 kV ,2000A, 40 kA; ? 1 x separator de linie 123 kV 1600 A echipat cu doua CLP-uri; ? 3 transformatoare de m?sur? de curent TC 0.2S/5P30/5P30, 400/5/1/1A ? 3 transformatoare de m?sur? de tensiune TT 123 kV cl. 0.2/5P/5P, 123.000/ ?3/0.1/?3/0.1/?3/0.1 kV ? Celula de cupl? longitudinal? de tip PASS echipat? cu: ? 2 x Separator de sarcin? 123 kV 1600 A cu CLP; ? 1 x Întreruptor 145 kV 2000 A / 40 kA; ? 3x transformatoare de m?sur? de curent 2x400/5/1/1A; ? Integrare celul? LES 110 kV CHPP Titan în serviciile ?i automatiz?rile sta?iei de 110 kV Titan ? Montare analizor pentru monitorizarea calit??ii energiei electric. Contorul se va achizitiona si monta de catre OD. Materialele si echipamentele care se utilizeaza la realizarea instalatiei trebuie sa fie noi, omologate sau certificate, dupa caz, daca acest lucru este prevazut in specificatiile tehnice unificate, in conformitate cu procedurile aplicabile in grup ENEL si E-Distributie. Celelalte materiale si echipamente, pentru care nu sunt elaborate specificatii tehnice unificate, trebuie sa fie noi, compatibile cu starea tehnica a instalatiei, sa indeplineasca cerintele specifice de fiabilitate si siguranta. b) Lucr?ri finan?ate de beneficiar: - realizare racord 110 kV (inclusiv FO) in lungime de 1,3km intre celula noua 110 kV din statia de conexiune pana in statia de transformare aferenta aferenta utilizatorului; - statie de transformare 110 kV/15kV-63MVA aferent? utilizator, inclusiv celula 110 kV intrerupator (cu rol de dispozitiv general, dispozitiv de interfata cu protectiile aferente); -conexiune 15kV cu ceula trafo complet echipata si ? 5 x celule generator 15 kV - ABB_24kV_Unigear ZS1 - realizare cai de comunicatie de la instalatiile de monitorizare si instalatiile de reglaj secundar ale noii centrale pana la interfata cu Transelectrica; - montare analizor pentru monitorizarea calitatii energiei electrice; - integrarea dispozitivului general in sistemul de telecontrol al OD pentru transmitere pozitie intrerupator Utilizatorul are obligatia sa achizioneze si sa monteze cate o cutie/carcasa corespunzatoare, destinata exclusiv montarii contorului/grupului de masurare pentru energia electrica produsa, conform art. 45 alin. 1 lit. a1 din Legea energiei electrice si a gazelor naturale nr. 123/2012, cu modificarile si completarile ulterioare.</t>
  </si>
  <si>
    <t>16203297</t>
  </si>
  <si>
    <t>Locuinta+CEF-Prosumator-Anexa 1</t>
  </si>
  <si>
    <t>Locuinta+CEF-prosumator ANEXA 1</t>
  </si>
  <si>
    <t>IMOBIL+CEF - ANEXA 1</t>
  </si>
  <si>
    <t>HALA+CEF-ANEXA 1</t>
  </si>
  <si>
    <t>Hala industriala + productie</t>
  </si>
  <si>
    <t>PTAB 2841</t>
  </si>
  <si>
    <t>PTAB 3886</t>
  </si>
  <si>
    <t>PTS 1601</t>
  </si>
  <si>
    <t>PTAB 7722 IT CIOFLICENI</t>
  </si>
  <si>
    <t>PTAB 5236</t>
  </si>
  <si>
    <t>PTAB 4444</t>
  </si>
  <si>
    <t>A20 CAPTARE-GR.NORD GR</t>
  </si>
  <si>
    <t>PTZ 3616 DE VEALLE CORPORATE</t>
  </si>
  <si>
    <t>S20 CHIAJNA-ARCUDA IF</t>
  </si>
  <si>
    <t>Pentru realizarea sporului de putere, se vor utiliza instalatiile existente si se va inlocui disjunctorul din BMPT-ul existent, cu un disjunctor trifazat Ir=25 A nou, iar contorul se va programa pentru noua putere solicitata  si cu dublu sens pentru masurarea energiei electrice absorbite/evacuate din/in retea, pe instalatia de alimentare din reteua operatorului de distributie.</t>
  </si>
  <si>
    <t>Pentru realizarea sporului de putere, se vor utiliza instalatiile existente cu disjunctor trifazat existent cu Ir=32A in BMPT existent &lt;(&gt;,&lt;)&gt; iar contorul trifazat existent se va programa pentru noua putere solicitata (Pabs= 16 kW) si cu dublu sens pentru masurarea energiei electrice absorbite/evacuate din/in retea, pe instalatia de alimentare din reteua operatorului de distributie. In conformitate cu ORD ANRE 15/2022 este necesara montarea unui BMPT in cadrul instalatiei de utilizare intre iesirea invertorului si intrarea din TG client in care OD va monta un contor de energie electrica in montaj direct in vederea masurarii energie electrice produse din centrala fotovoltaica.</t>
  </si>
  <si>
    <t>Pentru realizarea sporului de putere se va monta, din stalpul SE4 existent, un bransament trifazat subteran realizat cu 3x25+16C tip DC4126RO, de lungime L= 13m (sapatura trotuar asfaltat - 1m, coborare + legaturi - 12m), pana la un BMPT cu Ir=25A, tip FT_133_MAT, Ed.05/03.04.2020, prevazut cu incuietoare robusta din metal sau material plastic dur, cu sistem montaj ingropat in beton si o inaltime de min. 1 ,40 m de la sol, ce va fi legat la priza de pamant a instalatiei de utilizare. BMP-ul se va amplasa la limita de proprietate. BMP-ul realizat conform GHID PENTRU PROIECTARE SI EXECUTIE BRANSAMENTE SI LINII SCURTE JT Ed. 01 15/12/2016. Costul mediu pentru realizarea unui bransament trifazat din LEA 0,4kV este de 2430lei. Contorul se va demonta si preda catre UTR Ilfov. NOTA: La traversarea drumurilor de orice fel cablurile de JT/MT sa fie protejate in tub de protectie din material plastic de tip ?greu? conform DS 4235/1 ? 6 PVC (rezistenta la compresie 1250 N) respectiv DS 4235/ 7 ? 8 PE (rezistenta la compresie 750 N). - Racordarea in reteaua de joasa tensiune aeriana, pe cablu de NUL, se va realiza cu doua legaturi distincte (doua cleme). Nota: La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t>
  </si>
  <si>
    <t>Lucrari cuprinse in tariful de racordare: Pentru realizarea sporului de putere solicitat de catre beneficiar sunt necesare urmatoarele lucrari: se va alimenta pe joasa tensiune din Tablou JT aferent PTS 1601 printr-un bransament nou trifazat in cablu 3x95+50N, tip DC4146RO, L=50m (20 trotuar (l=2m) + 8m forare + 2m proprietate), pozat in subteran, pe pat de nisip, prin tub riflat, pana la un BMPTS1, tip FT-257_MAT ed. 01, amplasat in proprietate, la limita de proprietate, cu acces direct din domeniul public, intr-un spatiu pus la dispozitie de catre beneficiar. BMPTs va fi echipat cu un complex de masura semidirecta unificata conform specificatiilor tehnice unificate DMI031006RO, compus din 3xTC 125/5 [A/A] conform DMI031055RO, matricola 530016 si CE in montaj semidirect si va fi prevazut pe intrarea generala cu un separator general de 125A si un intreruptor automat cu Ia=100A. La iesirea cablului subteran din PTS 1601 se vor folosi sisteme de trecere pentru etansarea cablurilor prin intermediul gaurilor fundatiei (presetupa). Dupa PIF si PVR se va desfiinta bransamentul derivatie existent, BMPT, respectiv masura aferenta acesteia. Racordarea la RED a instalatiei de producere CEF 10,00 kW se va realiza in instalatia de utilizare a clientului in tabloul general de distributie, iar debitarea in RED a energiei produse se va realiza prin instalatia de alimentare proiectata (mentionata mai sus). In BMPTS1 proiectat se va monta un contor electronic inteligent trifazat programat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Ia=20A, protectie la scurtcircuit Ia=20A,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</si>
  <si>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 Se vor utiliza instalatiile existente si se va monta un contor electronic inteligent trifazat programat cu dublu sens pentru masurarea energiei electrice absorbite/evacuate din retea, pe instalatia de alimentare din reteua operatorului de distributie, inlocuindu-se cel existent. Contorul trifazat existent se va demonta de catre UT ILFOV.</t>
  </si>
  <si>
    <t>Pentru realizarea sporului de putere: Costul mediu pentru realizarea unui bransament din LEA 0,4 kV este de 2430 lei. Se va poza un bransament trifazat subteran alimentat din LEA aferenta PTAB 5236 realizat cu 3x25+16C tip DC4126RO, de lungime L= 27 m (sapatura pamant- 9 m, foraj neghidat - 6m, coborare pe stalp + legaturi- 12m), pana la un BMPT 25A, tip FT_133_MAT, Ed.05/03.04.2020, prevazut cu incuietoare robusta din metal sau material plastic dur, cu sistem montaj ingropat in beton si o inaltime de min. 1,40 m de la sol, ce va fi legat la priza de pamant a instalatiei de utilizare. BMP-ul se va amplasa pe domeniul public, la limita de proprietate. BMP-ul realizat conform GHID PENTRU PROIECTARE SI EXECUTIE BRANSAMENTE SI LINII SCURTE JT Ed. 01 15/12/2016. NOTA: Se vor dezafecta bransamentul monofazat si BMPM-ul existent. Contorul monofazat existent se va demonta si preda catre UTR . La traversarea drumurilor de orice fel cablurile de JT/MT sa fie protejate in tub de protectie din material plastic de tip ?greu? conform DS 4235/1 ? 6 PVC (rezistenta la compresie 1250 N) respectiv DS 4235/ 7 ? 8 PE (rezistenta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 La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 In instalatia de utilizare la iesirea din invertoar catre TG client se va monta de catre OD un contor trifazat , de masurare a energiei electrice produse de centrala, inclusiv sistemul de comunicatie aferent acestui contor. Blocul de masura pentru contorul de masurare a energiei electrice produse se va monta de firma executanta, pe cheltuiala beneficiarului.</t>
  </si>
  <si>
    <t>Pentru realizarea sporului de putere se va inlocui vechiul contor cu seria UCEUEDN17510022809 si BMPT-ul existent cu un contor trifazat in montaj semidirect si un BMPT semidirect echipat cu intrerupator de 125A si ansamblu TC 125/5 A. Serie contor: UCEUEDN17510022809; Materialele rezultate din dezafectari impreuna cu contorul se vor preda catre UTR ILFOV. In instalatia de utilizare la iesirea din invertor catre TG client se va monta de catre OD un contor electronic trifazat in montaj semidirect prevazut cu ansamblu de transformatoare de curent de 125/5 A/A, de masurare a energiei electrice produse de centrala, inclusiv sistemul de comunicatie aferent acestui contor. Blocul de masura pentru contorul de masurare a energiei electrice produse se va monta de firma executanta, pe cheltuiala beneficiarului.</t>
  </si>
  <si>
    <t>Conform aviz CTE nr. 43/3/14.06.2023   - Varianta 1, faza studiu de solutie si anume: Racord intrare-iesire, in axul LEA 20 kV Captare Ape din statia 110/20 kV Giurgiu Nord; Lucrarile pe tarif de racordare - demontare stalpi existenti cu indicativ 118, 119; - demontare recloser R2908 de la nivelul stalpului existent 117; - realizare consola pentru trecerea in cablu LEA-LES aferent stalpului 117 si echiparea acestuia cu un separator (separator vertical 24kV unificat la jonctiunile LEA-LES 20kV); - montare stalp nou proiectat tip 14/G cu separator, pe pozitia stalp existent indicativ 119; stalpul nou proiectat va fi echipat cu coronament semiorizontal, lanturi duble de intindere, STEPnv 24 kV in montaj vertical, DRV ZnO 24kV, CT exterior si Rp? 4? si separatori (separator vertical 24kV unificat la jonctiunile LEA-LES 20kV); - realizare racord de tip intrare-iesire, in linia 20 kV Captare Ape prin LES 20 kV realizat cu doua cabluri de medie tensiune tripolar, ARE4H5EX, noi, cu elice vizibila, izolatie XLPE, sectiune 3x(1x185 mm2)Al, pozat intre punctul de sectionare si PC 20kV proiectat; (l=aprox 220m c1; l=aprox 100m c2); - echiparea compartimentului de racordare al punctului de conexiuni 20 kV ce se va amplasa pe terenul CEF Doill, la limita de proprietate, cu: ? o celula de linie motorizate 24 kV, 630A, 16 kA cu separator de sarcina in SF6 conf. Specificatie Enel ? o celula de linie motorizata (LE) 24 kV, 630A, 16 kA echipata cu intreruptor conf. Specificatie Enel ? o celula de masura conf. Specificatie Enel cu separator si grup de masura echipata cu dou? transformatoare de tensiune 20/0,1 kV, clasa de precizie 0,2 ?i dou? transformatoare de curent de 50/5A,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RGDMI -1 buc/RGDAT,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Achizitia si montarea contorului de revin in sarcina Operatorului de Distributie. Tensiunea 0,4 kV necesara telecontrolului va fi asigurata din instalatiile beneficiarului Lucrari ce se realizeaza prin grija beneficiarului: - Anvelopa de beton compusa din doua incaperi cu acces separat fiecare, o incapere fiind pentru montarea echipamentelor 20(10)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locului de producere in plus fata de DG (dispozitiv general)se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-montare analizor pentru monitorizarea calitatii energiei electrice pentru perioada de probe In compartimentul utilizator, se vor instala traductoarele de putere activa P,Q,U montate in compartimentul utilizator. Acestea se vor racorda in circuitele de masura ale transformatoarelor de curent si de tensiune. Semnalele de iesire ale traductoarelor, impreuna cu cel de pozitie al dispozitivului general DG/DI,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postul de transformare utilizator in lungimea de 0,02 km pentru solutia 1 si respective 6,8 km in solutia 2; - Post trafo si tablouri jt aferente locului de producere cu putere unitara sub 2000kVA - Asigurare accesului la PC 20kV proiectat pentru EDM.</t>
  </si>
  <si>
    <t>... Pentru realizarea sporului de putere: In tabloul JT existent in PT 3616 ,se vor monta 3 sig MPR cu Ir=250A. Din sig MPR nou proiectate, se va poza un record trifazat subteran ,cu un cablu 3x95+50N tip DC4146RO , de lungime L=91m(sapatura ciment ? 50m, sapatura trotuar asfaltat - 22m, traversare pamant + tub greu - 4m , legaturi - 15m , pana la un BMPT semidirect format din cutie realizata conform FT-257 editia 2,echipat cu separator, ansamblu TC 125/5A tip DMI 031055, adaptor contor in montaj semidirect pe TC JT, intrerup?tor automat 80A. BMP-ul se va amplasa la limita de proprietate. BMP-ul realizat conform GHID PENTRU PROIECTARE SI EXECUTIE BRANSAMENTE SI LINII SCURTE JT Ed. 01 15/12/2016. NOTA: La traversarea drumurilor de orice fel cablurile de JT/MT sa fie protejate in tub de protectie din material plastic de tip ?greu? conform DS 4235/1 ? 6 PVC (rezistenta la compresie 1250 N) respectiv DS 4235/ 7 ? 8 PE (rezistenta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Se va demonta contorul cu seria: UFEUEDN22210058882 de catre UT Ilfov. In instalatia de utilizare la iesirea din invertoar catre TG client se va monta de catre OD un contor&lt;(&gt;,&lt;)&gt; de masurare a energiei electrice produse de centrala, inclusiv sistemul de comunicatie aferent acestui contor. Blocul de masura pentru contorul de masurare a energiei electrice produse se va monta de firma executanta, pe cheltuiala beneficiarului.</t>
  </si>
  <si>
    <t>In prezent utilizatorul nu este este alimentat . Se propune realizarea unui post de transformare in anvelopa de beton, de 630 kVA, 20/0,4 kV, conform Norma Tehnica ENEL ? Reguli Tehnice de Racordare Utilizatori , cu delimitarea si masura energiei, la medie tensiune. Lucrari pe tarif de racordare A. Montare racord electric subteran 20 kV Racordarea postului de transformare proiectat se va realiza prin sistem intrare ? iesire din L 20 KV Chiajna , intre PC 5160* si PT 5134 , cu doua racorduri subterane , cu cablu 20 kV, de Al , XLPE, 3X(1X185 mmp), tip DC 4385 RO, protejate in tub , L= 2X40m , conform schitei anexate . NOTA: La subtraversarea str. Industriilor se va executa foraj orizontal dirijat , L=2X12m . B. Echipare compartiment racordare in PT nou prefabricat in anvelopa de beton In compartimentul de racordare din PT nou, se va monta instalatia de racordare, la care va avea acces exclusiv personalul autorizat ENEL si va fi echipat cu: 1 celula de linie (LE), tip DY 803/2 ? intrare ; 1 celula de linie (LE) cu intrerupator &lt;(&gt;,&lt;)&gt; tip DY 800/116 ? iesire ; 1 celula masura, UT, tip DY 803/316 RO . Postul se va integra in sistemul de telecontrol ENEL. In compartimentul de racordare sursa de 230/400 V, pentru tabloul de servicii auxiliare, se va asigura din instalatia de j.t. a utilizatorului. Compartimentul de racordare se va dimensiona conform Norma Tehnica ENEL astfel incat, sa se poata asigura montarea sistemului de telecontrol . Pentru protectia impotriva tensiunilor de atingere si de pas, masele echipamentelor se vor conecta la instalatia de legare la pamant a PT. Lucrari in afara tarifului de racordare A. Montare anvelopa de beton Se va achizitiona si monta pe terenul utilizatorului, un post de transformare, in anvelopa de beton, conform Norma Tehnica ENEL ? Reguli Tehnice de Racordare Utilizatori, ce va apartine utilizatorului si va fi compartimentat astfel: - un compartiment de racordare in care se va monta instalatia de racordare (cuprinsa in lucrarile pe tarif de racordare), la care va avea acces exclusiv ENEL; - un compartiment pentru instalatia de masurare (cuprinsa in lucrarile pe tarif de racordare), la care va avea acces ENEL si utilizatorul; - un compartiment pentru instalatia de utilizare, la care va avea acces utilizatorul. B. Echipare compartiment pentru instalatia de utilizare -,,1 celula cu separator si intrerupator (DG - dispozitiv general) prevazut cu sistem de protectie generala, transformatoare de curent TC 300/5 A pe faze + 1 tor homopolar 100/1 A si bobina de minima tensiune (conform specificatiei - NT ENEL); -,,1 celula de transformator echipata cu protectiile aferente; -,,1 transformator de putere, trifazat, de 630 kVA, 20/0,4 kV; -,,1 tablou de joasa tensiune; -,,1 tablou de servicii auxiliare si iluminat. Legatura intre instalatia de racordare si instalatia de utilizare se va realiza cu un cablu de legatura, de 20 kV, Al, XLPE, 3x(1x185 mmp). Instalatia de utilizare poate avea si alta configuratie daca respecta specificatiile stabilite in Norma Tehnica ENEL ? Reguli Tehnice de Racordare Utilizatori , ed.3. C. Priza de pamant pentru PT nou Se va realiza o instalatie de legare la pamant a carei rezistenta de dispersie va fi Rd sub 1 Ohm. NOTA : 1) Celula proiectata tip DY 800/116 va fi prevazuta cu RGDMI , conform specificatiei tehnice GSTP011 si terminale SMART, conform specificatiei tehice GSCC012. In compartimentul de racordare sursa de 230/400 V, pentru tabloul de servicii auxiliare, se va asigura din instalatia de j.t. a utilizatorului. Compartimentul de racordare se va dimensiona conform Norma Tehnica ENEL astfel incat, sa se poata asigura montarea sistemului de telecontrol si sa se poata extinde pe viitor, tabloul de mt. Pentru protectia impotriva tensiunilor de atingere si de pas, masele echipamentelor se vor conecta la instalatia de legare la pamant a PT. Anvelopa proiectata va fi dimensionata astfel incat sa se mai poata monta ulterior inca o celula de LE, tip DY 803/416 RO. In cazul in care distanta intre Celula de Masura si DG este &gt; 20 m , in aval de Celula de Masura , se va monta o noua celula LE cu intrerupator (tip DY 800/116). 2) Lucrarea este conditionata de executia lucrarilor de intarire din Statia Arcuda .</t>
  </si>
  <si>
    <t>17850523</t>
  </si>
  <si>
    <t>18045760</t>
  </si>
  <si>
    <t>18083567</t>
  </si>
  <si>
    <t>18124587</t>
  </si>
  <si>
    <t>18102292</t>
  </si>
  <si>
    <t>13316316</t>
  </si>
  <si>
    <t>18119682</t>
  </si>
  <si>
    <t>15359413</t>
  </si>
  <si>
    <t>17635311</t>
  </si>
  <si>
    <t>17543166</t>
  </si>
  <si>
    <t xml:space="preserve"> Conectarea LEA Drăgănești-Vlașca în stația Videle și implementarea lucrărilor în celulele de 110 kV aferente liniilor din stațiile asociate:
➢ Lucrări necesare in stația 110kV Drăgănești Vlașca – Stație proprietate DEO
▪ Echipare Celula LEA 110 kV Videle si celula 110 kV Cucuruzu-Ghizdaru cu întreruptor I 110 kV, 3 reductori de curent 3x2x300/5/5/5A - 2 buc
▪ Parametrizare, realizare circuite secundare, alimentare cu servicii interne c.a., c.c. si integrare in SCADA.
▪ Echipare cu terminal de protecție de distanta si diferențială longitudinala - Drăgănești Vlașca.
▪ Alimentare terminale de protecție in Drăgănești Vlașca cu servicii interne c.c., c.a., circuite secundare de protecție, etc
▪ Echipare cu terminal de protecție de distanță in celula 110kV Videle + protecțiile maximale de curent
➢ Lucrări necesare in stația 110kV Cucuruzu - Stație in proprietatea E-Distributie
▪ Echipare cu terminal de protecție de distanta ca protecție de rezervă si terminal de protecție diferențială longitudinala ca protecție de baza in celula LEA 110 kV Drăgănești Vlașca-Ghizdaru. Sistemele de protectii proiectate vor fi compatibile cu cele existente.
▪ Parametrizare, realizare circuite secundare, alimentare cu servicii interne ca , cc si integrare in SCADA.
➢ Lucrări necesare in stația 110kV Ghizdaru - Stație in proprietatea Transelectrica
▪ Echipare cu terminal de protecție de distanta ca protecție de rezervă si terminal de protecție diferențială longitudinala ca protecție de baza in celula LEA 110 kV Drăgănești Vlașca-Cucuruzu. Sistemele de protectii proiectate vor fi compatibile cu cele existente.
▪ Parametrizare, realizare circuite secundare, alimentare cu servicii interne ca ,cc si integrare in SCADA.
▪ Integrarea protecțiilor diferențiale longitudinale se va face prin fibra optica montata intre capetele terminale ale LEA 110kV Drăgănești Vlașca-Cucuruzu-Ghizdaru.
E-Distributie Muntenia
- reconductorare LEA 110 kV Domnești – Mihăilești (16,88 km) cu conductoare de sectiune similara si capacitate de minim 850A;
- reconductorare LEA 110 kV Videle – Nicolae Caranfil (19,8 km) cu conductoare de sectiune similara si capacitate de minim 850A;
- reconductorare LEA 110 kV Uzunu – Copaceni (15,35 km) cu conductoare de sectiune similara si capacitate de minim 850A;
- reconductorare LEA 110 kV Videle – Mârșa (12 km) cu conductoare de sectiune similara si capacitate de minim 850A;
- reconductorare LEA 110 kV Jilava –Copaceni (13,7 km) cu conductoare de sectiune similara si capacitate de minim 850A;
- reconductorare LEA 110 kV Ghizdaru –Nicolae Caranfil (8,355 km) cu conductoare de sectiune similara si capacitate de minim 850A;
- LES nou 110 kV Domnești – Marsa 1600 mmp (50 km);
DE Oltenia
- reconductorare LEA 110 kV Marsa – Blejesti (16,34 km) cu conductoare de sectiune similara si capacitate de minim 850A;
- reconductorare LEA 110 kV Blejesti-Harlesti (13 km) cu conductoare de sectiune similara si capacitate de minim 850A;
- reconductorare LEA 110 kV Videle –Nicolae Caranfil (26,84 km) cu conductoare de sectiune similara si capacitate de minim 850A;</t>
  </si>
  <si>
    <t>ED Muntenia
- reconductorare LEA 110 kV simplu circuit Mihailesti - Clejani (21,25 km), cu conductoare de sectiune similara si capacitate de minim 850A
- reconductorare LEA 110 kV simplu circuit Clejani - Videle (20,06 km), cu conductoare de sectiune similara si capacitate de minim 850A
- reconductorare LEA 110 kV simplu circuit Ghizdaru – Uzunu (31,74 km), cu conductoare de sectiune similara si capacitate de minim 850A
- reconductorare LEA 110 kV simplu circuit Prundu – Giurgiu Nord+ derivatia Puieni (35,93 km cu conductoare de sectiune similara si capacitate de minim 850A
- reconductorare LEA 110 kV simplu circuit Prundu - Colibasi (10,198 km), conductor185 mmp cu conductoare de sectiune similara si capacitate de minim 850A
- reconductorare LEA 110 kV simplu circuit Jilava - Colibasi (23,38 km), conductor 185 mmp cu conductoare de sectiune similara si capacitate de minim 850A
Lucrarile de intarire RED nu sunt prevazute in Planul de dezvoltare al E-Distributie MUNTENIA.</t>
  </si>
  <si>
    <t>Amplificarea statie electrica 110/20 kV Acuda de la 2x40 MVA la 3x40 MVA. Lucrarile constau in achizitie si montare: trafo de putere 40 MVA, modul hibrid, doua bobine fixe, echipamente MT si IT (separator de nul trafo, descarcatoare, cablu 630 mmp&lt;(&gt;,&lt;)&gt; capete terminale), camp de bare nou de Cu. Se vor realiza fundatii pentru o noua rigla de 110 kV si pentru noile echipamente. De asemenea, se vor monta dulapuri noi (DQ 1910, DQ 1996 pentur masura de balanta, baterie de acumulatoare DQ 1961 bat, DQ 2077, DQ 7071 c.a. si c.c., TPT 2020, DQ 7078, DQ 2043) si se vor realiza si proba circuite secundare pentru noile instalatii. Termen 450 zile calendaristice (15 luni). Valoarea intaririi 8.470.502,68 lei fara TVA. Pana la realizarea lucrarilor de imbunatatire , 31.12.2024 , nu se poate alimenta .</t>
  </si>
  <si>
    <t>SERA , CLADIRE BIROURI si CENTRALA ELECTRICA PE GAZE</t>
  </si>
  <si>
    <t>Timis</t>
  </si>
  <si>
    <t>A20 BILED-CARPINIS TM</t>
  </si>
  <si>
    <t>Loc de consum existent RAILEANU SILVIA I.I. cf. CER RO005E513585955 / 2 din 21/06/2022 prin transformare in loc de consum si producere nou situat in loc. Biled, FN, jud.Timis. Date generale consum conform RO005E513585955 / 2 din 21/06/2022: - P max abs 3500 kW/3804,348 kVA-Conform lucrarii: EEI-SS 59/2023, elaborata de S.C. CONSELECTRIFICAREA INSTAL S.R.L, avizata de E-Distributie Banat SA cu Aviz CTE nr.  62/01/07.08.2023, racordare la SEN se face prin Modificare loc consum existent RAILEANU SILVIA I.I. in loc de consum si producere nou prin instalatia de racordare existenta conform - RO005E513585955 / 2 din 21/06/2022 si anume punctul de conexiune (PC), T 22358 racordat prin doua cabluri subteran 20kV existente la racordul din stalpul nr. 170 a LEA 20 kV Biled din statia 110/20kV Carpinis, cu realizarea urmatoarelor lucrari: I) Lucrari pe tarif de racordare : Condiţiile de racordare la reţea în această soluţie presupun următoarele lucrări: - Echipamente pentru integrarea în sistemul de telecontrol E−Distribuţie Banat SA a celulelor de linie si masura: • montarea de RGDAT − 2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 Montare grup de măsurare de decontare in firidă securizată, cu contor cu telecitire bidirecţional, clasa 0,2 S (pus la dispoziţie de OD); - Se vor adapta reglajele pe celule de LE de racord si pe DG existente din T 22358 conform fisei de reglaj ce va fi intocmita de E-DISTRIBUTIE Banat S.A. , la solicitarea utilizatorului/executantului lucrarilor. II. Lucrari prin grija utilizatorului In instalatia de utilizare se va prevedea : - Montarea traductorilor P, Q, U;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 minute.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Valorile de reglaj ale dispozitivelor de interfata vor avea reglajele prevazute in Ord 132/2020 In cazul refuzului de declansare a intrerupatorului de interfata va declansa intrerupatorul adiacent din amonte (spre reteaua de distributie).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Freidorf, in rack-ul de comunicatii aferent EDB. Pentru asigurarea transmiterii marimilor de stare, calea principala de comunicatie trebuie sa fie asigurata de catre utilizator prin cabluri de semnalizare a pozitiei echipamentelor de la tablourile aferente CEG Biled pana la interfata cu echipamentele E-Distributie Banat. Reglajul protecţiilor întrerupătorului din gestiunea utilizatorului se va corela cu cel al protecţiilor din instalaţiile E- Distribuţie Banat SA. Punerea in functiune a noi centrale se va face respectand „PROCEDURĂ din 17 aprilie 2019 de notificare pentru racordare a unităţilor generatoare şi de verificare a conformităţii unităţilor generatoare cu cerinţele tehnice privind racordarea unităţilor generatoare la reţelele electrice de interes public”.</t>
  </si>
  <si>
    <t>CERERE DE RACORDARE pentru un loc de consum si de producere care detine instalatii de producere a energiei</t>
  </si>
  <si>
    <t>CLADIRE SI CENTRALA ELECTRICA FOTOVOLTAICA-PROSUMATOR</t>
  </si>
  <si>
    <t>SCOALA GIMNAZIALA NR2 +PROSUMATOR</t>
  </si>
  <si>
    <t>SCOALA GENERALA I-IV +PROSUMATOR</t>
  </si>
  <si>
    <t>LICEUL TEHNOLOGIC +PROSUMATOR</t>
  </si>
  <si>
    <t>Spor de putere Parc Logistic</t>
  </si>
  <si>
    <t>Agromec Cenei SA</t>
  </si>
  <si>
    <t>SC PORSCHE IMMOBILIEN SRL</t>
  </si>
  <si>
    <t>PTZ 3 BLOCURI</t>
  </si>
  <si>
    <t>PTB 1906 ARAD VISINULUI TC</t>
  </si>
  <si>
    <t>A20 UMMR PT 113-SIMERIA DV</t>
  </si>
  <si>
    <t>T 22328</t>
  </si>
  <si>
    <t>PTA 4523 CURTICI STR. R SIRIANU</t>
  </si>
  <si>
    <t>PTB 4521 CURTICI STR. 1 DEC 1918</t>
  </si>
  <si>
    <t>T 52152</t>
  </si>
  <si>
    <t>A20 RASE USOARE-GAI AR</t>
  </si>
  <si>
    <t>S20 26T-TEBA AR</t>
  </si>
  <si>
    <t>PTA 1564 AGROMEC CENEI</t>
  </si>
  <si>
    <t>S20 REMETEA-PADUREA VERDE TM</t>
  </si>
  <si>
    <t>Loc de consum si producere existent.... Din PT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programat cu tarif producator; 2.- lucrari finantate in baza tarifului de racordare, conform prevederilor Ord. ANRE 59/2013 cu modificarile si completarile ulterioare: - demontare bransament existent si recuperarea contorului bidirectional existent; - pozare cablu Al pentru montare aeriana, 4x16mmp, conform DC 4183RO, din LEA 0.4kV la BMPT; 3. lucrari de realizat prin grija si pe cheltuiala beneficiarului: - priza de pamant a BMPT; - coloana jt intre BMPT si TG beneficiar. Costul mediu pentru realizarea unui bransament trifazic aerian este de 1460lei..</t>
  </si>
  <si>
    <t>Bransament electric trifazat existent..... Din PT 20/0.4kV, nr.4521, din LEA 0.4kV prin realizarea urmatoarelor lucrari: 1.-lucrari finantate prin grija si pe cheltuiala operatorului de distributie: - montare pe perete la limita de proprietate beneficiar, a unui BMPT-40A standardizat, in locul celui existent;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</si>
  <si>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18219291</t>
  </si>
  <si>
    <t>18261096</t>
  </si>
  <si>
    <t>18317020</t>
  </si>
  <si>
    <t>10159074</t>
  </si>
  <si>
    <t>18268872</t>
  </si>
  <si>
    <t>18268535</t>
  </si>
  <si>
    <t>18267993</t>
  </si>
  <si>
    <t>18493806</t>
  </si>
  <si>
    <t>18236141</t>
  </si>
  <si>
    <t>18318138</t>
  </si>
  <si>
    <t>18147108</t>
  </si>
  <si>
    <t>18423732</t>
  </si>
  <si>
    <t>2023-10-02</t>
  </si>
  <si>
    <t>2023-10-04</t>
  </si>
  <si>
    <t>2023-10-11</t>
  </si>
  <si>
    <t>2023-10-18</t>
  </si>
  <si>
    <t>2023-10-19</t>
  </si>
  <si>
    <t>2024-10-02</t>
  </si>
  <si>
    <t>2024-10-04</t>
  </si>
  <si>
    <t>2024-10-11</t>
  </si>
  <si>
    <t>2024-10-18</t>
  </si>
  <si>
    <t>2024-10-19</t>
  </si>
  <si>
    <t>2024-10-27</t>
  </si>
  <si>
    <t>18016200</t>
  </si>
  <si>
    <t>18274823</t>
  </si>
  <si>
    <t>11846863</t>
  </si>
  <si>
    <t>Centrala electrica fotovoltaica</t>
  </si>
  <si>
    <t xml:space="preserve">	
S-A20 SILOZ-OLTENITA SUD CL</t>
  </si>
  <si>
    <t>Solutie de racordare analizate: Avand in vedere ca locul de consum exista , racordarea instalatiei fotovoltaice se va realiza in instalatia de jt aferenta consumatorului respectiv conf ATR 003051122/23.04.2019 : - Racordarea CEF Walter Tosto in PC 2303 existent de pe LEA 20 kV Siloz din statia Oltenita Sud. ,,Lucrarile pe tarif de racordare ,, -pentru transmiterea informatiilor aferente CEF catre SCADA EDD, in punctul de conexiune PC2303 se vor monta urmatoarele echipamente: - Router Rugged pentru comunicatii 4G - CISCO IR1101. ,,Lucrari ce se realizeaza prin grija beneficiarului: Energia eletrica produsa de centrala fotovoltaica va fi debitata in reteaua de distributie EDD, folosind punctul de conexiune 2303 existent, prin care se face alimentarea. Debitarea puterii produse in centrala fotovoltaica amplasata pe acoperisul cladirii se va realiza prin reteaua de JT a consumatorului prin transformatorul 1250kVA si implicit PC 2303 in momentele in care centrala va produce o putere mai mare decat cea consumata in instalatiile proprii. Racordul centralei fotovoltaice se va realiza in tablourile electrice generale existente ale beneficiarului aflat în postul de transformare PT Walter Tosto 1250kVA alimentat de la PC 2303. Fiecare tablou TE-CEF este prevazut pe legatura cu tabloul general al halei unde se realizeaza CEF, cu un intreruptor motorizat impreuna cu un releu multifunctional CM-UFD.M31 care va realiza comanda (open/close) a motorului intreruptorului. Tablourile electrice proiectate aferente instalatiei Fotovoltaice vor fi echipate cu intrerupatoare ce vor avea rol de dispozitiv de interfata, DI, cu reglaje conforme cu cele prevazute in Ord. 132/2020 suplimentate dupa caz de inca o treapta de protectie de minima tensiune corelata cu functionarile automatizarilor din instalatiile OD. Reglajele DI vor fi dispuse prin adresa scrisa de catre OD, la solicitarea executantului instalatiei. Se va integra in SCADA OD, semnalul de pozitie deschis a DI-urilor cumulat dupa logica, cand toate DI deschise/ 1 DI inchis=toate DI inchise, prin intermediul UP-ului existent existent (prevazut cu contacte libere de potential) din compartimentul de racordare EDD al PC 20kV existent. In cazul defectiunilor releului atasat fiecarui dispozitiv de interfata sau in cazul lipsei alimentarii acestuia va fi declansat intrerupatorul de interfata. In cazul refuzului de declansare a intrerupatorului de interfata va declansa intrerupatorul adiacent din amonte (spre reteaua de distributie). Invertoarele vor avea pe tot timpul functionarii in paralel cu reteaua de distributie activata functia de antiinsularizare. Suplimentar se va monta cate un dulap sigilabil echipat complet cu grup de masura semidirecta (contor, cleme si conectica, TC-urile se vor monta in TE CEF) dimensionata pentru puterea debitata de fiecare TE - CEF in vederea montarii unui contor electronic pus la dispozitie de E Distributie Dobrogea. COMUNICATII Pentru preluarea in sistemul SCADA OD, a marimilor P,Q efectiv produse respectiv a tensiunii U in punctul de delimitare, trebuie asigurate, pentru fiecare marime, semnale unificate (4-20mA) la bornele UP-ului existent din PC 2303, prin traductoare sau alte echipamente dedicate, aflate in gestiunea utilizatorului. Marimile electrice preluate vor fi: •,,Putere activa, ce reprezinta P cumulat de la tablourile aferente CEF; •,,Putere reativa, ce reprezinta Q cumulat de la tablourile aferente CEF; •,,Tensiune, U in punctul de delimitare 20kV; •,,Pozitia dispozitivelor de interfata, DI, sub forma de un contact liber de potential, conform logigii mentionate anterior. Toate aceste informatii vor fi transmise prin grija utilizatorului catre SCADA OD, in unitatea periferica, UP existenta din PC 20kV 2303 existent. Punerea in functiune a noi centrale se va face respectand „PROCEDURĂ din 17 aprilie 2019 de notificare pentru racordare a unităţilor generatoare şi de verificare a conformităţii unităţilor generatoare cu cerinţele tehnice privind racordarea unităţilor generatoare la reţelele electrice de interes public”.</t>
  </si>
  <si>
    <t xml:space="preserve">	
23/10/2023</t>
  </si>
  <si>
    <t xml:space="preserve">	
25/10/2023</t>
  </si>
  <si>
    <t xml:space="preserve">	
30/10/2023</t>
  </si>
  <si>
    <t xml:space="preserve">	
CONSTRUIRE PARC FOTOVOLTAIC LA SOL</t>
  </si>
  <si>
    <t xml:space="preserve">	
A20 4409- SITORMAN CT</t>
  </si>
  <si>
    <t>Spor de putere pentru evacuare (puterea total instalata de la 6.592 ,00kW/7.165,00kVA la 8.071,00kW/10.088,00kVA) respectiv spor de putere pe consum puterea maxima simultan absorbita de la 5.274,00kW/5.732,00kVA la 6.513,00kW/8.141,00kVA. ,,Lucrarile pe tarif de tarif de racordare ,, ,,Inlocuirea transformatoarelor de curent din celula 20kV(linie 4409) prin demontarea celor existente si montarea a doua transformatoare de curent 400/5A, cls. 0,2S; ,,Montare Router CISCO RUGGED – 1 buc; ,,Patch cord-uri fibra optica – 1 buc; ,,Patch cord-uri UTP – 1 buc; ,,Modul SFP de conectare pentru fibra optica – 1 buc; ,,Lucrari ce se realizeaza prin grija beneficiarului: ,, Avand in vedere ca in prezent in punctul de conexiune existent 20kV la utilizator nu exista DG pe sosirea din statia 110/20kV SITORMAN , este necesar a se realiza urmatoarele lucrari in instalatia de utilizare: PC 20kV in anvelopa de beton echipata cu : - Dispozitivul general -celula sosire (LES 20kV din st.110/20kV SITORMAN) cu intrerupator automat si separator in compartimentul utilizatorului (DG) cu sistem de protectie general (SPG) asociat dispozitivului general care cuprinde : - protecţie maximala de curent cel putin pe doua faze, cu trei trepte. Prima treapta se foloseste impotriva suprasarcinii, a doua pentru a permite o functionare temporizata si a treia pentru a permite o interventie rapida. - protectie homopolară directionala cu doua trepte ( o treata pentru punerile la pamant simple, si a doua treapta pentru duble puneri la pamant ) -celule linie 24kV pentru preluare PT 20/0,4kV+20/6kV existent -celula trafo 24kV pentru racordare PT 20/0,4kV-1600kVA proiectat -celula DI pentru racordare PT 20/0,4kV dedicat, aferent centralei fotovolataice Dispozitiv de Interfaţă (DI) pe partea de 20kV prevazut in scopul de a garanta separarea instalaţiei de producere de reţeaua de alimentare pentru asigurarea consumului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Beneficiarul este responsabil pentru limitarea defectului in cazul unei avarii pe bara de 20 kV producator , utilizand mijloacele de protectie automatizate pentru reducerea impactului asupra barei de 20 kV consumator . Protectiile celulelor vor fi conform Ord.132 / 2020 si se vor conforma cerintelor Operatorului de Retea. Instalatia fotovoltaica se va conecta la transformatoare de putere 20/0 ,4kV-2500kVA dedicate, conform schemei monofilare a instalatiei de utilizare prezentate. -montare analizor pentru monitorizarea calitatii energiei electrice; In compartimentul utilizator, se vor instala traductoarele de putere activa P,Q, iar semnalele de iesire ale traductoarelor, impreuna cu cel de pozitie al dispozitiului general DG/DI, se vor integra in DMS-SCADA si se vor transmite in Statia 110/20kV SITORMAN printr-o cale de comunicatie FO ce va fi asigurata de utilizator. Asigurare cale de comunicatie pentru transmiterea si integrarea în sistemul DMS-SCADA al operatorului de distributie a semnalelor: putere activă, putere reactivă, tensiunea și frecventa în punctul de delimitare. Se va asigura compatibilitatea echipamentelor de schimb de date la nivelul interfetei cu sistemul DMS-SCADA al operatorului de distributie, la caracteristicile solicitate de acesta. In PC 20kV CEMROM sunt necesare a fi montate urmatoarele echipamente: Router CISCO RUGGED – 1 buc; Patch cord-uri fibra optica – 1 buc; Patch cord-uri UTP – 1 buc; Patch panel de fibra optica (E2000) – 2 buc; Modul SFP de conectare pentru fibra optica – 1 buc; Switch CISCO RUGGED – 1 buc; Rack comunicatie 19inch cu 18-20U, in care vor fi instalate echipamentele pentru asigurarea caii de comunicatie de back-up prin radio sau 4G cu solutie de VPN securizat si banda minima 64kB-1 buc in PC 20kV CEMROM. Avand in vedere numarul si puterea unitara a transformatoarelor de putere din instalatia de utilizare, acestea vor fi prevazute cu celule cu protectii necesare precum si cu un sistem de automatizare ce va asigura pornirea lor in cascada. Acest sistem de automatizare va fi cuprins in proiectul instalatiei de utilizare si se va prezenta Operatorului de retea. Celulele de transformator vor fi prevazute cu mecanisme de actionare motorizate care sa poata permita reconectarea automata a acestora dupa indeplinirea conditiilor dictate de releele de monitorizare tensiune in functie de valorile de timp reglate. Instalațiile Utilizatorului vor respecta cerințele tehnice prevăzute în normativele tehnice și în legislația aflată în vigoare la momentul punerii în funcție. Protecțiile instalațiilor în punctele de delimitare a instalațiilor trebuie să îndeplineascăcerințele minime conform normelor tehnice în vigoare, astfel încât să fie redus la minimum impactul asupra RED al incidentelor din instalația utilizatorului Utilizatorul are obligatia sa achizioneze si sa monteze cate o cutie/carcasa corespunzatoare, destinata exclusiv montarii contorului/grupului de masurare pentru energia electrica produsa, conform art. 45 alin. 1 lit. a1 din Legea energiei electrice si a gazelor naturale nr. 123/2012, cu modificarile si completarile ulterioare. Grupul de masura se va procura si monta prin grija operatorului de distributie. Punerea in functiune a noi centrale se va face respectand „PROCEDURĂ din 17 aprilie 2019 de notificare pentru racordare a unităţilor generatoare şi de verificare a conformităţii unităţilor generatoare cu cerinţele tehnice privind racordarea unităţilor generatoare la reţelele electrice de interes public”.</t>
  </si>
  <si>
    <t>Soluţia 1 - Racordarea CEF BAIA 6 in LEA 20kV 9603 racordata in statia de transformare Baia. Lucrari pe tarif de racordare: - Demolare stalpi beton existenti nr.99 si 100 - Plantare 2 buc stalpi de intindere-tractiune unificat tip 12/G/31 in axul LEA 20kV 9603 (in apropierea drumului de exploatare De440), echipati cu consolă semiorizontala de intindere, lanturi duble cu izolatori compozit, separator tripolar de exterior 24 kV, 400 A cu cuțite de punere la pământ, montaj vertical pe stâlp, un set de descărcătoare cu ZnO si dispozitive de deconectare, suport unificat (pentru descărcătoare si terminale unipolare de medie tensiune), prize de pamant; - demontare conductor intre stalpii proiectati; - realizare LES 20 kV cu cablu de medie tensiune tripolar, cu elice vizibila, izolație XLPE, cu conductor de sectiune 3x1x185 mm2, pe o lungime de aproximativ 2x50m pozat intre stalpii proiectati si PC 20kV - echiparea compartimentului de racordare al punctului de conexiuni 20kV proiectat cu: ❖ doua celule de linie 24 kV, tip LE, cu sistem trifazat de bare cu izolatie in aer, curent nominal de serviciu continuu 630 A, echipata cu separator de sarcină 24 kV, cu mediul de stingere in SF 6, curent nominal admisibil de scurta durata pentru bare si derivatii 16 kA, cu CLP, motorizare 24 Vc.c., indicatoare prezenta tensiune, izolatori cu divizor de tensiune capacitiv legat la dispozitivul de semnalizare prezenta/absenta tensiune, transformatoare toroidale pentru detectarea si semnalizarea scurtcircuitelor mono si polifazate, RGDAT, rezistenta anticondens; ❖ celulă de măsură 24 kV, tip UTM, sistem trifazat de bare cu izolatia in aer, curent nominal de serviciu continuu 630 A, echipata cu separator de sarcina 24 kV, cu 3 pozitii, mediul de stingere un SF6, curent nominal admisibil de scurta durata pentru bare si derivatii 16 kA, un separator de punere la pamant ST 2 in aval de grupul de masura, motorizare 24 V c.c., 2 reductori de curent 400/5A cls 0,2S si 2 reductori de tensiune 20/0,4 kV, cls. 0,2, indicatoare prezenta tensiune, rezistenta anticondens. Reductorii de curent si tensiune vor avea buletine de verificare metrologica. - integrarea in telecontrol a punctului de conexiuni proiectat realizata cu: UP 2020 LITE (conform GSTR002) -1 buc, baterii acumulatori -2 buc, TSA-1 buc, router pentru comunicatii 4G - CISCO IR1101, Swich-uri CISCO IE-4000-8S4G-E, dulap pentru echipamente de telecomunicatii FT- 45_TLC-M - TIP B si accesoriile de conectica: Patch-cord ftp cat. 6e (lungime 1 m); Patch-cord ftp cat. 6e (lungime 10 m) Lucrari prin grija utilizatorului: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tabloul JT montat in compartimentul utilizatorului.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0,01 km in solutia 1 si 7,5 km in solutia 2 ➢ Posturi trafo si tablouri jt aferente parcului fotovoltaic trafo &lt;=2000kVA ➢ Asigurare accesului la PC 20kV proiectat pentru EDD. Se vor obține de la deținătorii de teren, acordurile, în original, autentificate de un notar public, pentru ocuparea sau traversarea terenului, precum și pentru exercitarea de către E-Distribuție Dobrogea a dreptului de uz, superficie și servitute asupra terenurilor afectate de instalația de racordare. În conformitate cu prevederile Legii energiei si gazelor naturale nr. 123/2016, cu modificarile si completarileulterioare, utilizatorul se va angaja juridic, prin încheierea unui contract de superficie și înscrierea în cartea funciară, că nu va emite pretenții financiare legate de existența unor instalații realizate în beneficiul lui și amplasate pe proprietatea sa, dar care aparțin E - Distribuție Dobrogea S.A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</si>
  <si>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13591091</t>
  </si>
  <si>
    <t xml:space="preserve">	
05/10/2023</t>
  </si>
  <si>
    <t>Analizele de regimuri au fost realizate luand in c lucrari de intarire: Lucrari din Planul de dezvoltare RET perioada 2023-2031: PIF 2023: - LEA 400 kV d.c. Cernavodă - Stâlpu şi racord în staţia Gura Ialomiţei (linie nouă) PIF 2024: - Racordarea LEA 400 kV Stupina - Varna şi LEA 400 kV Rahman - Dobrudja în staţia 400 kV Medgidia Sud. Etapa I - Extinderea staţiei 400 kV Medgidia Sud - Racordarea LEA 400 kV Stupina - Varna şi LEA 400 kV Rahman - Dobrudja în staţia 400 kV Medgidia Sud. Etapa II - LEA 400 kV d.c. Racorduri la staţia Medgidia Sud. - Mărirea capacităţii de transport a LEA 400kV Bucureşti Sud – Pelicanu - LEA 400 kV d.c. (1 c.e.) Gutinaş – Smârdan PIF 2025: - LEA 400 kV Brazi Vest – Teleajen – Stâlpu - Mărirea capacităţii de transport LEA 220 kV Stejaru – Gheorgheni – Fântânele PIF 2026: - TR3 400/110kV Medgidia Sud, 250MVA PIF 2028: •,,• LEA 400 kV d.c. (1 circuit echipat) Constanta Nord – Medgidia Sud •,,• Marirea capacitatii de transport LEA220kV Gutinas – Dumbrava •,,• Marirea capacitatii de transport LEA 220kV Dumbrava – Stejaru •,,• Marirea capacitatii de transport LEA 220kV Fantanele – Ungheni •,,• Marirea capacitatii de transport LEA LEA 400 kV Bucuresti Sud – Gura Ialomitei •,,• Echipare circuit 2 al LEA noi 400 kV Smardan – Gutinas PIF 2030: •,,• Trecerea LEA 400 kV Isaccea – Tulcea Vest de la simplu circuit la dublu circuit •,,• LEA 400 kV Suceava – Gădălin Lucrari de intarire comune(generale) determinate d asigurarii conditiilor tehnice in vederea evacuarii puterii aprobate pentru CEF Baia 6: Realizarea lucrărilor de întărire cu caracter general pentru respectarea criteriului cu N elemente in functiune in RED 110 kV: - Montare grup tratare nou pe bara verde compus din transformator formator de neutru, bobina de compensare 300A conform specificatiilor utilizate de E-Distributie. - Montare releu protectie aferent bobinei de compensare si dispozitiv pentru analizarea neutrului (DAN). Evaluarea lucrarilor de intarire Conform ordinului ANRE 87/2014 pentru modificarea şi completarea Metodologiei de stabilire a tarifelor de racordare a utilizatorilor la reţelele electrice de interes public, aprobate prin Ordinul preşedintelui Autorităţii Naţionale de Reglementare în Domeniul Energiei nr. 11/2014: - la articolul 10, alineatul (1) se modifică şi vor avea următorul cuprins: Art. 10 – (1) Componenta Ti a tarifului de racordare este egală cu valoarea minimă dintre: ,,a) valoarea (Ti)SS a lucrărilor de întărire necesare pentru crearea condiţiilor tehnice în vederea evacuării în reţea a puterii aprobate pentru locul de producere/locul de consum şi de producere în cauză, stabilită pe bază de deviz general astfel: Solutia 1 -valoarea estimata pe baza de deviz general pentru lucrarile de intarire enuntate la pct. 3.2 este de: (Ti )SS= 2.083.552,07 lei fara TVA grup tratare neutru b) valoarea estimata a lucrarilor de intarire enuntate la pct.3.2 pe baza de indici conform art. 44 din Ordinul ANRE 11/2014 este de : (Ti) calcul = S evac* i5 unde: i5 = iMTA +iST110/MT [lei/MVA] i5=97.000 [lei/MVA] +432.000 [lei/MVA] = 529.000 [lei/MVA] Sevac=2,842 MVA- puterea aprobata pentru evacuare in retea la locul de producere sau la locul de consum si de producere respectiv [MVA] (Ti)calcul = Sevac * i5= 2,842 MVA *529 000 lei = 1.503.418,00lei fara TVA. Ti= min (2.083.552,07 lei; 1.503.418,00lei) = 1.503.418,00lei fara TVA. Durata de realizare a lucrarilor de intarire generale in statia 110/20kV Baia-24 luni</t>
  </si>
  <si>
    <t>Varianta 2: Racordarea în antena în statia 110/20kV Budesti Lucrari pe tarif de racordare: - montare celula 110kV echipata complet, in statia 110/20 kV Budesti, in spatiul disponibil si integrarea acesteia in sistemele existente in statie: protectii inclusiv protectie diferentiala, automatizari, servicii interne etc. Circuitele secundare aferente acestei celule se vor amplasa intr-un dulap de protectii, complet echipat. Pentru montarea noii celule de 110kV se va amenja terenul disponibil demolandu-se stalpii din beton si fundatiile aferente. Pentru montarea noilor echipamente de 110 kV se vor realiza stalpii de sustinere si fundatii corespunzatoare. - extindere camera de protectii prin montarea unei anvelope prefabricate din beton avand dimensiuni aproximative de 2,5m*5m (latime*lungime) prevazuta cu doua incaperi: o incapere in care se va monta dulapul de protectii LES 110kV si o incapere in care se va monta dulapul de masura. Anvelopa se va monta la limita de proprietate a statiei de transformare, asigurandu-se acces din domeniul public in incaperea de masura. - integrarea celulei 110 kV in sistemul de telecontrol existent la E-Distributie Dobrogea - grup de masura echipat cu trei transformatoare de curent 110kV, 2x200/5A, cls 0,2S si trei transformatoare de tensiune 110/√3 / 0,1/√3 / 0,1 kV, cls 0,2 - montare analizor pentru monitorizarea calitatii energiei electrice in statia Dragalina; Lucrari prin grija utilizatorului: - Realizare racord IT între CEF BUDESTI şi celula racord LES 110 kV plecare spre CEF din staţia 110/20 kV Budesti in lungime de cca 4 km; - Montare FO pe o distanţă de 4 km între CEF Budesti şi staţia 110/20 kV Budesti compartimentul de protectii si comunicatii, pentru asigurarea PDL; - Statie 110/MT kV CEF Budesti complet echipata cu: - celula trafo 110 kV cu protectii aferente, transformator de putere 110/MT kV 16 MVA, container MT complet echipat, dulapuri protectii, dulapuri SI-cc;ca, baterii; Dulap SCADA, terminal telecomunicatii - realizare cai de comunicatie de la instalatiile de monitorizare si instalatiile de reglaj secundar ale noii centrale pana la interfata cu Transelectrica; - montare analizor pentru monitorizarea calitatii energiei electrice.</t>
  </si>
  <si>
    <t>09833290</t>
  </si>
  <si>
    <t>Lucrari de intarire determinate de necesitatea asi tehnice in vederea evacuarii puterii aprobate pentru CEF Budesti: Lucrari de intarire din Planul de Dezvoltare RET 2022-2031: Etapa 2024: - Racordarea LEA 400 kV Stupina – Varna (Bulgaria) intrare – ieșire în stația 400 kV Medgidia printr-o LEA 400 kV d.c.; - Racordarea LEA 400 kV Rahman – Dobrudja (Bulgaria) intrare – ieșire în stația 400 kV Medgidia Sud printr-o LEA 400 kV d.c.; - Marirea capacitatii de transport LEA 400kV Bucuresti Sud- Pelicanu (8km) - LEA 400 kV d.c. (1c.e) Gutinas – Smardan Etapa 2025 - LEA 400kV Brazi Vest – Teleajen – Stâlpu; - Marirea capacitatii de transport LEA 220 kV Stejaru- Gheorgheni- Fantanele - Marirea capacitatii de transport LEA 400 kV Cernavoda - Pelicanu (53 km) Etapa 2028 - Marirea capacitatii de transport LEA 220kV Gutinas-Dumbrava - Marirea capacitatii de transport LEA 220kV Dumbrava-Stejaru - Marirea capacitatii de transport LEA 220kV Fantanele-Ungheni - Marirea capacitatii de transport LEA LEA 400 kV Bucuresti Sud-Gura Ialomitei - Echipare circuit 2 pt LEA noua 400 kV Smardan-Gutinas - LEA 400 kV d.c. (1c.e) Constanta Nord - Medgidia Sud Etapa 2030 - LEA 400 kV s.c. Gădălin - Suceava (LEA nouă) Etapa 2031 - LEA 400 kV Stalpu - Brasov, inclusiv interconectarea la SEN (linie nouă) Lucrari de intarire comune(generale) determinate de necesitatea asigurarii conditiilor tehnice in vederea evacuarii puterii aprobate pentru CEF Budesti: Realizarea lucrărilor de întărire cu caracter general pentru respectarea criteriului cu N-1 elemente in functiune in RED 110 kV: - Reconductorare LEA 110 kV Solex – Fundulea - 23,42 km (EDM) - Reconductorare LEA 110 kV Fundulea - Tamadau - 8,26 km - Reconductorare LEA 110 kV Calarasi - Pelicanu - 7,78 km - Reconductorare LEA 110 kV Tamadau - Lehliu - 19,14 km - Reconductorare LEA 110 kV Dragalina - Calarasi - 25,80 km Evaluarea lucrarilor de intarire : Valoarea estimata a lucrarilor enuntate la pct.3.2 pe baza de indici conform art. 44 din Ordinul ANRE 11/2014 este de: T(I)=Sn x I8 Art. 44. — (1) În situația în care 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 14,04 MVA Rezulta T(I)= 7.216.560,0 lei fara TVA Valoarea componentei T(I) calculata pe baza de deviz general este: 36.839.234,87 lei fara TVA. Astfel valoarea componentei T(I) care se va considera la calculul tarifului de racordare este : T(I)= 7.216.560,0 lei fara TVA. Termenul posibil de realizare a lucrărilor de intarire in RED -pentru pct. 3.2.3 este 2.366 zile lucratoare, de la momentul obtinerii obtinerii avizelor si autorizatiilor de construire. S-a calculat timpul necesar realizarii lucrarilor de intarire pentru racordarea CEF Budesti astfel: 5x10 lunix22 zile lucratoare + 15 zile/km x 84,4 km = 2.366 zile lucratoare. Nu sunt inclusi timpii de obtinere a avizelor si acordurilor proprietarilor.</t>
  </si>
  <si>
    <t>Varianta unica: Racordare în antenă pe bara de 20 kV a staţiei de transformare 110/20 kV Hagiesti Lucrari pe tarif de racordare: ,,extindere sistem bara 20 kV ,,echiparea barei 20 kV din statia 110/20 kV Hagiesti cu celulă de adaptare a barei colectoare existentă la bara colectoare din noua celula ce va respecta specificația unificată a Operatorului de Distribuție ,,echiparea barei 20 kV din statia 110/20 kV Hagiesti cu o celulă de linie 630A, compacta, izolata in aer, cu intrerupator in vid. ,,realizarea protectiilor si lucrarilor necesare de racordare producator in statia 110/20 kV Hagiesti. De asemenea noua celulă MT se va integra în buclele de circuite secundare existente; ,,realizarea unei linii electrice subterane LES 20kV cu cablu cu izolaţie XLPE 3x1x185 mmp, si fibra optica, pe o lungime de traseu de 200 m, intre celula de racord din statie si celula de linie din compartimentul Enel PC; ,,punct de conexiuni 20 kV proiectat in anvelopa de beton amplasat in apropierea statiei 110/20 kV Hagiesti Echiparea compartimentului de racordare al punctului de conexiuni 20 kV, cu: ,,1 celula de linie motorizata 24 kV, 630A, 16 kA cu separator de sarcina in SF6 si CLP conf. Specificatiei Enel ,,1 celula de masura conf. Specificatiei Enel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decontare revin in sarcina Operatorului de Distributie. Lucrari prin grija utilizatorului: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,,montare bobina compensare 230 kVAr;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in lungime de 5 km ,,Posturi trafo si tablouri jt aferente parcului fotovoltaic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</si>
  <si>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11466270</t>
  </si>
  <si>
    <t>Lucrari de intarire comune (generale) determinate asigurarii conditiilor tehnice in vederea evacuarii puterii aprobate pentru CEF Ganeasa 3: Realizarea lucrărilor de întărire cu caracter general pentru respectarea criteriului cu N elemente in functiune in RED 110 kV: - amplificarea grupului de tratare neutru din statia 110/20 kV Hagiesti prin inlocuirea bobinei existente cu o bobina conf specificatii EDD cu capacitate de 30-200A si montare unitate DAN ( Dispozitiv Analizator Neutru) in dulapurile de protectie existente din statie. - inlocuire transformator formator nul existent cu un transformator TFN/SA proiectat conform specificatii EDD. 3.2.2 Realizarea lucrărilor de întărire cu caracter general pentru respectarea criteriului cu N elemente in functiune in RET: Lucrari de intarire din Planul de dezvoltare al CNTEE Transelectrica SA perioada 2022-2031: ,,Racordarea LEA 400 kV Stupina-Varna si LEA 400 kV Rahman - Dobrudja în staţia 400 kV Medgidia Sud. Etapa II - LEA 400 kV d.c. Racorduri la staţia Medgidia Sud (PIF 2024) ,,Marirea capacitatii de transport tronson LEA 400 kV Bucuresti Sud - Pelicanu (8 km) (PIF 2024) ,,LEA 400 kV d.c. (1c.e) Gutinas - Smardan (PIF 2024) ,,LEA 400 kV Brazi Vest - Teleajen – Stalpu (PIF 2025) ,,Marirea capacitatii de transport LEA 220 kV Stejaru -Gheorgheni - Fantanele (PIF 2025) 3.2.3 Realizarea lucrărilor de întărire cu caracter general pentru respectarea criteriului cu N-1 elemente in functiune in RED 110 kV: ,, ,,Reconductorarea LEA 110 kV Fundulea – Solex 23,58 km (in gestiunea EDM) (cu conductoare de sectiune similara si capacitate de minim 850A) ,,Reconductorarea LEA 110 kV Tămădău – Fundulea 8,26 km (cu conductoare de sectiune similara si capacitate de minim 850A) ,,Reconductorarea LEA 110 kV Dragalina – Călărași 25,8 km (cu conductoare de sectiune similara si capacitate de minim 850A) ,,Reconductorarea LEA 110 kV Călărași – Pietroiu 29,6 km (cu conductoare de sectiune similara si capacitate de minim 850A) ,,Reconductorarea LEA 110 kV Călărași – Pelicanu 7,78 km (cu conductoare de sectiune similara si capacitate de minim 850A) ,,Reconductorarea LEA 110 kV Mircea Voda – Calarasi 9,88 km (cu conductoare de sectiune similara si capacitate de minim 850A). Beneficiarul CEF Ganeasa 3 doreste punerea in functiune conform cererii de racordare in 2025 si a optat pentru prevederile ord. 81/2022 cu referire la limitarea operationala a puterii tinand cont de contingentele la care au rezultat suprasarcini in RED. Instalatia de automatizare se va realiza prin intermediul unei aplicatii instalata in sistemul SCADA propriu al CEFGaneasa 3. In vederea securizarii unei temporizari totale care sa nu puna in pericol mentinerea sigurantei in functionare a SEN va fi avuta in vedere functionare/actionare a logicii de limitare automata a puterii generate prin monitorizare contingente cu deconectarea CEFGaneasa 3. Principiul de functionare 1. Considerente teoretice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 Siemens S7-1200) ce se vor monta in nodurile de racord ale liniilor de interes pentru racordarea noii CEE conform prevederilor Ord 81/2022. Elementele de comanda control tip PLC ( Siemens S7-1200) sunt montate in nodurile de racord ale liniilor de interes pentru racordarea noii CEE si monitorizeaza pozitia intrerupatorului pe linia RED/RET analizata.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CEE pentru evitarea conectarii centralei la functionarea RAR ului pe LEA RED/RET analizate. 2. Echipamente utilizate Elementul de comanda/control si comunicatie ce se va monta in statiile OD/OT PLC ul S7 -1214 C va fi echipat cu modul de comunicatie CP 1243-7 LTE ce va permite telecontrolul acestor PLC uri si PLC-uri si camera comanda statia transformare centrala. CP 1243 LTE acceptă următoarele standarde mobile wireless: – LTE – UMTS – GSM Pe langa modulul de comunicatie S7-1214C poate fi completat cu modul pentru semnale analogice/digitale modul pentru alimentare Power supply si modul baterii (Battery Board BB 1297 f. CPU 12x). Componenta sistemului automat de deconectare ce se va monta in instalatiile OD/OT: •,,PLC S7-1214C buc 1 •,,CP 1243-7 LTE cu antena mobila buc 1 •,,protectie alimentare AC UPS buc 1 •,,UPS buc 1 •,,Dulap metalic 60x60 buc 1 •,,Siruri de cleme realizare conexiuni ans 1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 A. Preluare pozitie intrerupator din sirurile de cleme existente in dulapul de protectie linie electrica monitorizata prin multiplicarea acestora si conectarea in PLC S7 1214C ce se monteaza in dulapul sistemului automat de deconectare. B. Contact auxiliar de suprasarcina ce poate fi setat in releul existent de protectie al liniei electrice monitorizate si preluat de sistemul automat de deconectare a centralei electrice analizate. Aceasta metoda permite multiplicarea acestui contact si monitorizarea declansarii liniei monitorizate pentru mai multe centrale electrice care vor implementa automatica de deconectare. C. Montare senzor de curent continuu pe circuitul de monitorizare pozitie intrerupator ce este in general conectat pe un contact ND al intrerupatorului. La declansarea intrerupatorului senzorul sesizeaza lipsa curentului in conductor si actioneaza contactul ND al releului S7-1214 C si transmiterea comenzii de deconectare a centralei electrice analizate. Senzorul ce se poate monta pe acest circuit de semnalizare pozitie intrerupator va fi de tip toroidal deschis cu urmatoarele caractersitici: Timpi de deconectare A. Timp de evaluare si transmitere semnal deconectare catre sistemul de protectie al centralei electrice Secventa 1 timp declansare intrerupator linie monitorizata ( inclusiv functionare protective linie) - 80 ms. Secventa 2 - functionare PLC S7-1214 si transmitere comanda deconectare catre centrala – 100 ms Secventa 3 Timp transmitere pachet date comanda deconectare (50 kbytes) la o viteza de transmitere date prin operatorii de telefonie mobile de 15Mbps (1.875MBps) este de 26ms. Secventa 4 – functionare sistem management al centralei si timp declansare intrerupator trafo – 100 ms. Timp total secventa 1 – 4 -326 ms. Nota: S-au considerat timpii maximali acceptati de legislatia in vigoare pentru declansarea unei protectii standard si anume: a) în cazul funcţionării normale a protecţiilor şi întreruptoarelor (fără refuz): - 80 ms, în reţelele de 400-750 kV; - 100 ms, în reţelele de 220 kV; - 120 ms, în reţelele de 110 kV; b) în cazul defectelor însoţite de refuz al unui întreruptor: - 200-250 ms, în reţelele de 400-750 kV; - 250-300 ms, în reţelele de 220 kV; 300 ms, în reţelele de 110 kV. Avand in vedere cele mentionate si faptul ca, conform Norma tehnică pentru proiectarea sistemelor de circuite secundare ale staţiilor electrice, cod NTE 011/12/00 din 14.11.2012 se admite un timp de deconectare maximal la 400 kV de 250ms se considera ca timpul maximal calculat pentru deconectarea centralei electrice analizata de 326 ms este acoperitor pentru protectia la suprasarcina a elementelor de retea.In plus, toate centralele racordate direct la linia monitorizata vor fi deconectate la disparitia tensiunii pe linia de racord prin protectiile propria riscul de aparitie a avariilor cauzate de suprasarcina pe elementele de retea identificate in suprasarcina este minim. Utilizatorul nu poate solicita</t>
  </si>
  <si>
    <t>Varianta 2: Racordarea intrare–ieşire în LEA 110kV Isaccea – Tulcea Vest intre stalpii nr. 166 si nr. 167 Lucrari pe tarif de racordare: ,,realizare racord intrare − ieşire în LEA 110 kV Isaccea-Tulcea Vest, intre stalpii nr.166 si nr.167 prin montare in aliniamentul LEA 110kV a unui stalp de intindere in colt, langa stalpul existent nr. 166. Noul stalp , nr. 167bis, va fi tip ICn si va fi echipat cu lanturi duble de intindere cu izolatori compozit. Intre stalpul nr.166 existent si rigla statiei respectiv intre stalpul nr. 167bis proiectat si rigla corespunzatoare acestuia se va monta conductor ALOL 185/32mmp si conductor de protectie tip OPGW, pe o distanta de aprox. 40m; Prin sectionarea LEA 110 kV Isaccea-Tulcea Vest se formeaza urmatoarele tronsoane LEA 110 kV Isaccea – statie de conexiuni 110 kV Niculitel (8,5 km), respectiv LEA 110 kV statie de conexiuni 110 kV Niculitel – Tulcea Vest (28,5 km). ,,montare cablu de fibra optica autoportant (ADSS), pentru distanta intre punctele de fixare de maxim 180m, minim 24 fire, pe stalpii LEA 110kV Isaccea -Tulcea Vest (aprox. 38km); ,,inlocuirea ambelor grupe de protectii existente in celulele LEA 110 kV din statiile de transformare Isaccea si Tulcea Vest similar cu cele prevazute in capatul opus a liniei (statia de conexiune 110kV nou proiectata) si asigurarea lucrarilor de configurare si parametrizare a noilor relee de protectie: ▪ releu protectie de baza: diferentiala (87), de distanta (21), maximala de current (50,51), maximala de curent homopolara directionata (67N), dispozitiv refuz raspuns intrerupator – (DRRI 50BF), reanclansara automata rapida (RAR 79); ,, ,,releu protectie de rezerva: de distanta (21), maximala de curent (50 ,51), maximala de curent homopolara directionata (67N), dispozitiv refuz raspuns intrerupator – (DRRI 50BF), reanclansara automata rapida (RAR 79); ,,inlocuirea intrerupatorului de 110kV cu comanda tripolara existent in statia detransformare 110/20 kV Isaccea, in celula existenta LEA 110kV Isaccea- Tulcea Vest cu intrerupator 110kV cu comanda uni-tripolara si integrarea acestuia in circuitele de protectie, comanda si control existente in statie. ,,realizare schema alegere tensiuni intre circuitul LEA 110kV Isaccea si LEA 110kV Tulcea Vest, cu controlul tensiunii de pe sistemul de bare; ,,realizare statie electrica de conexiune 110 kV, conectata intrare – ieşire in LEA 110kV kV Isaccea – Tulcea Vest, între stâlpii 166 si 167, integrata in sistemul de telecontrol existent al Operatorului de Distributie; Statia de conexiune 110kV intrare-iesire va fi prevăzuta cu: •,,doua celule 110 kV echipate complet, fiecare cu cate un întrerupător cu comanda unitripolara si RAR monofazat; •,,separator de by-pass 123 kV; 1600A, montat intre sosirile din cei 2 stalpi 110 kV; •,,bară colectoare 110 kV simpla sectionata cu cupla logitudinala echipata cu doua separatoare 110kV cu CLP; ,,- separator tripolar 110kV cu CLP, 1600A plecare spre utilizator, montat intre bara 110kV a statiei de conexiuni si celula de transformator 110kV a producatorului ,,- celula de 110 kV plecare spre utilizator echipata cu separator 110 kV si grup de masura (contorul se vor pune la dispozitie de OD); ,,- container pentru camera de protectii; ,,- realizarea functiilor de protectie, conducere si teleconducere aferente celulelor de 110kV din noua statie de conexiuni prin montarea unui dulap echipat conform specificatiilor E-Distributie cu: ,, -releu protectie de baza: diferentiala (87), de distanta (21), maximala de curent (50,51), maximala de curent homopolara directionata (67N), DRRI (50BF), reanclansara automata rapida (RAR 79); ,, -releu protectie de rezerva: de distanta (21), maximala de curent (50,51), maximala de curent homopolara directionata (67N), DRRI (50BF), reanclansara automata rapida (RAR 79); ,,- protectii adecvate liniilor in celulele de linie plecare spre statiile adiacente, inclusiv protectii diferentiale si asigurarea lucrarilor de configurare si parametrizare a noilor relee de protectie; ,,- servicii interne c.c. şi c.a.: serviciile interne de c.c. se vor asigura printr-o statie de energie, iar serviciile de c.a. 0,4 kV se vor asigura din instalatia Utilizatorului cu rezervare printr-un grup electrogen; ,,- echipamente telecomunicatii, echipament central de teleconducere a statiei; ,,- instalatie de legare la pămant; ,,- sistem de supraveghere antiefractie; ,,- gard de împrejmuire şi drum de acces, etc. ,,- grup de masura echipat cu trei transformatoare de curent 110kV, 2x200/5A, cls 0,2S si trei transformatoare de tensiune 110/√3 / 0,1/√3 / 0,1 kV, cls 0,2 ,,- montare analizor pentru monitorizarea calitatii energiei electrice; Echipamentul va trebui sa asigure in principal cerintele tehnice din specificatiile E-Distributie. ,, La intocmirea documentatiei de proiectare faza proiect tehnic de executie (PTE) se va realiza o expertiza tehnica pentru solutia de racordare aleasa de catre utilizator la emiterea avizului tehnic de racordare. Volumul de lucrari rezultat ca fiind necesar in urma expertizei si costurile alocate vor fi cuprinse in proiectul faza PTE iar tariful de racordare se va actualiza corespunzator acestora. Valoarea costurilor estimate la nivel de studiu de solutie pentru realizarea expertizei tehnice asupra instalatiilor la care se va racorda noul utilizator nu cuprinde costul eventualelor lucrari rezultate ca fiind necesare din expertiza. Se va asigura softul licentele necesare dupa caz pentru terminalele numerice de protectie precum si intruirea personalului de specialitate E-Distributie pentru exploatarea acestora (parametrizari, descarcari oscilo). In conformitate cu Ordinul 239/2019 pentru aprobarea Normei tehnice privind delimitarea zonelor de protecție și de siguranță aferente capacităților energetice, Art. 19, pentru o staţie electrică de conexiune/ transformare zonele de protecţie şi de siguranţă se stabilesc după cum urmează: a) Zona de protecţie este delimitată de împrejmuirea instalaţiilor, echipamentelor şi a anexelor tehnologice ale acestora; b) Zona de siguranţă a staţiei electrice, cu tensiunea nominală superioară de 110 kV, de tip exterior, este zona extinsă în spaţiu delimitată la distanţa de 20 m de împrejmuirea staţiei, pe fiecare latură a acesteia; Lucrari prin grija utilizatorului: • racord 110kV+FO ; • statie de transformare 110 kV/MT aferenta CEF Niculitel, inclusiv celula 110 kV echipata cu intreruptor; 1 transformator de 40 MVA, amplasata spate in spate cu statia de conexiuni 110 kV proiectata. • realizare cale de comunicatie de la instalatiile de monitorizare si instalatiile de reglaj secundar ale noii centrale pana la interfata cu Transelectrica; • montare analizor pentru monitorizarea calitatii energiei electrice; • lucrările de realizare a rețelei electrice din CEF, respectiv rețeaua electrică de cabluri MT,jt, posturi trafo.</t>
  </si>
  <si>
    <t>14108910</t>
  </si>
  <si>
    <t>Avand in vedere specificul zonei Tulcea si aliment statiilor 110 kV, la deconectarea LEA 110 kV Tulcea Vest – CEF Niculitel (in varianta 1), sau a LEA 110 kV Tulcea Vest – Isaccea (in varianta 2), noua CEF Niculitel va fi deconectata prin protectiile proprii si va ramane deconectata pana la revenirea la schema normala. Realizarea lucrărilor de întărire cu caracter general pentru respectarea criteriului cu N elemente in functiune in RET: Lucrari din Planul de dezvoltare RET 2022-2031: ,,Racordarea liniilor de interconexiune in statia Medgidia Sud (cu termen PIF 2024); ,,Reconductorarea LEA 220 kV Stejaru-Gheorgheni-Fantanele (cu termen PIF 2025); ,,LEA 400 kV Smardan-Gutinas un circuit echipat (cu termen PIF 2024); ,,LEA 400 kV d.c. Cernavoda -Stalpu cu un circuit in statia Gura Ialomitei (cu termen PIF 2026); ,,Trecerea la 400 kV a LEA 220 kV Brazi Vest - Teleajen - Stalpu (cu termen PIF 2026); PIF_ul CEF va fi conditionat de finalizarea lucrarilor din Planul RET de mai sus, respectiv anul 2026. Realizarea lucrărilor de întărira pentru respectarea criteriului cu N-1 elemente in functiune in RET: Lucrari din Planul de dezvoltare RET 2023-2031: ,,Reconductorarea LEA 220 kV Gutinas-Dumbrava (cu termen de PIF 2028); ,,Reconductorarea LEA 220 kV Dumbrava-Stejaru (cu termen de PIF 2028); ,,Reconductorarea LEA 220 kV Fantanele -Ungheni (cu termen de PIF 2028); ,,Reconductorarea LEA 400 kV Bucuresti Sud-Gura lalomitei (cu termen de PIF 2028); ,,Echiparea circuitului 2 al LEA 400 kV Smardan-Gutinas (cu termen PIF 2028); ,,LEA 400 kV Stalpu-Brasov (cu termen PIF 2031, aparuta ca linie necesara pentru rezolvarea suprasarcinilor pe axul 400 kV Brazi Vest- Teleajen-Stalpu); Lucrari care nu sunt in Planul de dezvoltare RET: ,,Inlocuirea celor 3 transformatoare de 250MVA 400/110kV Tulcea Vest cu transformatoare 400/110kV de 400 MVA Beneficiarul CEF Niculitel doreste punerea in functiune conform cererii de racordare in 2025 si a optat pentru prevederile ord. 81/2022 cu referire la limitarea operationala a puterii tinand cont de contingentele la care au rezultat suprasarcini in RET.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 Siemens S7-1200) ce se vor monta in nodurile de racord ale liniilor de interes pentru racordarea noii CEF conform prevederilor Ord 81/2022. Elementele de comanda control tip PLC ( Siemens S7-1200) sunt montate in nodurile de racord ale liniilor de interes pentru racordarea noii CEF si monitorizeaza pozitia intrerupatorului pe linia RED/RET analizata. La declansarea intrerupatorului monitorizat elementul PLC comunica prin: 1. Retea 4G LTE Elementul PLC comunica cu sistemul TCSB (Telecontrol Server Basic) montat in statia de racord a noii centrale integrat in sistemul de comanda si protectie a intrerupatorului transformatorului centralei electrice analizate. Comunicarea se realizeaza prin reteaua publica de telefonie mobila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 pentru evitarea conectarii centralei la functionarea RAR ului pe LEA RED/RET analizate. Echipamente utilizate: Elementul de comanda/control si comunicatie ce se va monta in statiile OD/OT PLC ul S7 -1214 C va fi echipat cu modul de comunicatie CP 1243-7 LTE ce va permite telecontrolul acestor PLC uri si PLC-uri si camera comanda statia transformare centrala. CP 1243 LTE acceptă următoarele standarde mobile wireless: – LTE – UMTS – GSM Pe langa modulul de comunicatie S7-1214C poate fi completat cu modul pentru semnale analogice/digitale modul pentru alimentare Power supply si modul baterii (Battery Board BB 1297 f. CPU 12x). Componenta sistemului automat de deconectare ce se va monta in instalatiile OD/OT: •,,PLC S7-1214C buc 1 •,,CP 1243-7 LTE cu antena mobila buc 1 •,,protectie alimentare AC UPS buc 1 •,,UPS buc 1 •,,Dulap metalic 60x60 buc 1 •,,Siruri de cleme realizare conexiuni ans 1 •,,Conductoare ecranate ans 1 Automatica de deconectare se va realiza in camera de comanda existenta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 A. Preluare pozitie intrerupator din sirurile de cleme existente in dulapul de protectie linie electrica monitorizata prin multiplicarea acestora si conectarea in PLC S7 1214C ce se monteaza in dulapul sistemului automat de deconectare. B. Contact auxiliar de suprasarcina ce poate fi setat in releul existent de protectie al liniei electrice monitorizate si preluat de sistemul automat de deconectare a centralei electrice analizate. Aceasta metoda permite multiplicarea acestui contact si monitorizarea declansarii liniei monitorizate pentru mai multe centrale electrice care vor implementa automatica de deconectare. C. Montare senzor de curent continuu pe circuitul de monitorizare pozitie intrerupator ce este in general conectat pe un contact ND al intrerupatorului. La declansarea intrerupatorului senzorul sesizeaza lipsa curentului in conductor si actioneaza contactul ND al releului S7-1214 C si transmiterea comenzii de deconectare a centralei electrice analizate. Senzorul ce se poate monta pe acest circuit de semnalizare pozitie intrerupator va fi de tip toroidal deschis cu urmatoarele caractersitici: Timpi de deconectare A. Timp de evaluare si transmitere semnal deconectare catre sistemul de protectie al centralei electrice Secventa 1 timp declansare intrerupator linie monitorizata ( inclusiv functionare protective linie) - 80 ms. Secventa 2 - functionare PLC S7-1214 si transmitere comanda deconectare catre centrala – 100 ms Secventa 3 Timp transmitere pachet date comanda deconectare (50 kbytes) la o viteza de transmitere date prin operatorii de telefonie mobile de 15Mbps (1.875MBps) este de 26ms. Secventa 4 – functionare sistem management al centralei si timp declansare intrerupator trafo – 100 ms. Timp total secventa 1 – 4 -326 ms. Nota: S-au considerat timpii maximali acceptati de legislatia in vigoare pentru declansarea unei protectii standard si anume: a) în cazul funcţionării normale a protecţiilor şi întreruptoarelor (fără refuz): - 80 ms, în reţelele de 400-750 kV; - 100 ms, în reţelele de 220 kV; - 120 ms, în reţelele de 110 kV; b) în cazul defectelor însoţite de refuz al unui întreruptor: - 200-250 ms, în reţelele de 400-750 kV; - 250-300 ms, în reţelele de 220 kV; 300 ms, în reţelele de 110 kV. Avand in vedere cele mentionate si faptul ca, conform Norma tehnică pentru proiectarea sistemelor de circuite secundare ale staţiilor electrice, cod NTE 011/12/00 din 14.11.2012 se admite un timp de deconectare maximal la 400 kV de 250ms se considera ca timpul maximal calculat pentru deconectarea centralei electrice analizata de 326 ms este acoperitor pentru protectia la suprasarcina a elementelor de retea. In plus, toate centralele racordate direct la linia monitorizata vor fi deconectate la disparitia tensiunii pe linia de racord prin protectiile propria riscul de aparitie a avariilor cauzate de suprasarcina pe elementele de retea identificate in suprasarcina este minim. Utilizatorul nu poate solicita si primi de la operatorul de rețea despăgubiri pentru energia electrică ce nu a fost produsă și livrată în rețea pe perioada limitării. Implementarea, parametrizarea, punerea in functie, testele de PIF, mentenanta, asigurarea comunicatiei aferenta automatizarii de limitare operationala a puterii centralei implementate in cadrul parcului vor fi asigurate de catre utilizator pe cheltuiala acestuia. Utilizatorul este raspunzator de functionare corecta a automatizarii de limitare operationala a puterii centralei pe intreaga durata de existenta a parcului centralei electrice.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t>
  </si>
  <si>
    <t>Varianta unica racord intrare-ieșire în LEA 20 kV 9704, din stația 110/20 kV Topolog intre stalpii nr. 34 și 35, cu modificarea schemei normale de functionare a LEA 20 kV 9704 prin mutarea punctului de sectionare din celula de LEA 20 kV 9704 din statia 110/20 kV Topolog in PC nou 20 kV celula LEA 20 kV 11001. Lucrari pe tarif de racordare ,,inlocuire stâlpi existenti nr. 34 si 35, de susținere, cu stâlpi noi de întindere, tip B.A.C. 14/G/31, în fundație îngropată și echiparea acestuia cu: coronament de întindere pentru stâlp capăt de linie, legături simple de întindere, separator vertical 24kV-400A, cutii terminale pentru trecerea LEA – LES 20 kV, descarcători cu oxid metalic cu dispozitiv de deconectare si priza de pamant cu rezistenta de dispersie de maxim 4Ω; ,,realizare racord intrare - iesire in LEA 20 kV 9704 între stâlpii nr. 34 -35 și PC 20 kV, cu cablu de medie tensiune tripolar, cu elice vizibila, cu izolație XLPE, cu conductori de sectiune 3x1x185 mmp, pe o lungime de traseu de aproximativ 55-60 m; ,,echiparea compartimentului de racordare al punctului de conexiuni 20 kV ce se va amplasa pe terenul CEF Topolog, la limita de proprietate, cu: ,,2 celule de linie motorizate 24 kV, 630A, 16 kA cu separator de sarcina in SF6 conf. Specificatie E-DIstributie sosiri LES 20 kV de la stâlpii nr. 34 și 35 ,,1 celula de masura conf. Specificatie E-Distributie cu separator si grup de masura echipata cu două transformatoare de tensiune 20/0,1 kV, clasa de precizie 0,2 şi două transformatoare de curent de 400/5A, clasa de precizie 0,2S si contor electronic trifazat static, clasa de precizie 0,2s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RGDAT-3buc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contorului de revin in sarcina Operatorului de Distributie. Lucrari ce se realizeaza prin grija beneficiarului pentru solutia de racrdare analizata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E-Distributie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între PC 20 kV și PTAB 1 pe o lungime de aproximativ 1350 m traseu, respectiv între PTAB 1 și PTAB nr. 2, pe o lungime de aproximativ 670 m traseu, ,,Posturi trafo si tablouri jt aferente parcului fotovoltaic cu putere unitara trafo &lt;=2000kVA.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cadrul E-Distribuție Dobrogea. Celelalte materiale și echipamente, pentru care nu sunt elaborate specificații tehnice unificate, trebuie să fie noi, compatibile cu starea tehnică a instalației, să îndeplinească cerințele specifice de fiabilitate și siguranță.</t>
  </si>
  <si>
    <t>Realizarea lucrărilor de întărire cu caracter gene criteriului cu N elemente in functiune in RED 110 kV: - Reconductorarea LEA 110 kV Topolog – Tulcea Vest 49 km cu conductor de sectiune similara si capacitate de minim 850A Realizarea lucrărilor de întărire pentru respectarea criteriului cu N-1 elemente in functiune in RET: Pentru eliminarea supraîncărcării transformatoarelor de putere 250MVA din stația 400/110kV Tulcea Vest, la deconectarea unuia dintre acestea, se propune instalarea unei automatizări de sistem care va avea ca scop limitarea operațională a evacuării noii CEF. Beneficiarul CEF Toplog doreste punerea in functiune conform cererii de racordare in 2024 si a optat pentru prevederile ord. 81/2022 cu referire la limitarea operationala a puterii tinand cont de contingentele la care au rezultat suprasarcini in RET. Din analiza regimurilor permanente pe termen mediu la palierul VDV, în regim cu N-1 elemente în funcțiune pentru transformatoarele de putere din stația Tulcea Vest, s-au înregistrat supraîncărcări ale acestora. Pentru eliminarea supraîncărcării transformatoarelor de putere 250MVA din stația 400/110kV Tulcea Vest, la deconectarea unuia dintre acestea, se propune instalarea unei automatizări de sistem care va avea ca scop limitarea operațională a evacuării noii CEF. Soluția tehnică va fi detaliată la faza următoare de proiectare (Proiect Tehnic) și în principiu va consta în: - montarea unui echipament digital care să preia poziția întreruptorului celor 3 transformatoare de putere din stația 400/110 kV Tulcea Vest. La deschiderea oricarui intrerupator de pe 400 kV sau 110 kV a transformatoarelor CEF Topolog va fi deconectata, - cale de comunicație: modul de realizare a comunicației este pe GSM (fibră optică). Asigurarea comunicației, pe GSM (fibră optică), se va realiza prin grija Utilizatorului. Lipsa comunicatiei/informatiilor intre automatizarea de limitare a puterii centralei si echipamentele care transmit datele culese de pe elementele de retea monitorizate va conduce la deconectarea automata a centralei electrice. Pentru a putea transmite on-line pozitia intrerupatorului solutia propusa necesita un abonament de date la un operator de telefonie mobila. Costul abonamentului va fi suportat integral de catre beneficiar. Utilizatorul nu poate solicita si primi de la operatorul de rețea despăgubiri pentru energia electrică ce nu a fost produsă și livrată în rețea pe perioada limitării. Implementarea, parametrizarea, punerea in functie, testele de PIF, mentenanta, asigurarea comunicatiei si licenta aferenta automatizarii de limitare operationala a puterii centralei implementate in cadrul centralei vor fi asigurate de catre utilizator pe cheltuiala acestuia. Utilizatorul este raspunzator de functionare corecta a automatizarii de limitare operationala a puterii centralei pe intreaga durata de existenta a centralei electrice. In situatia in carecomunicatia prin GSM (minim 4G) nu va asigura timpii de deconectare conform normativelor in vigoare de la la data PIF a centralei, calea de comunicatie se va asigura prin fibra optica ale carei costuri de instalare si mentenanta se vor asigura de catre beneficiarul CEF Topolog. Avand in vedere ca beneficiarul CEF Toplog a solicitat punerea in functie in 2024, conform cererii de racordare, pentru respectarea creteriului nu N-1 elemente in functiune in statia 400/110 kV Tulcea Vest se implementa sistemul de automatizare pentru eliminarea suprasarcinilor: ,,- pentru eliminarea suprasarcinilor in vederea respectarea criteriului N-1 elemente in functie se vor folosi echipamente pentru limitarea/deconectarea puterii evacuate din CEF Toplog pentru elementele de retea din „Contingenta periculoasa” ,, ,, ,,Evaluarea lucrarilor de intarire ,,Valoarea estimata a lucrarilor enuntate la pct.3.2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iMTA + iST110/MT= 529.000 [lei/MVA] ,,IMTA=97.000 [lei/MVA]; ,,iST 110/MT=432.000 [lei/MVA] ,,Sn= 3,802 MVA ,,Rezulta T(I)=Sn x I5 = 2.011.258,00 lei ,,Valoarea Ti calculata pe baza de deviz general aferenta OD/OTS cu lucrari de intarire la N Valoarea componentei T(I) calculata pe baza de deviz general este: 22.270.030,00 lei fara TVA T(I)g = min(22.270.030,00lei, 2.011.258,00 lei) = 2.011.258,00 lei Termenul posibil de realizare a lucrărilor de intarire in RED pentru pct. 3.2 este 955 zile lucratoare, de la momentul obtinerii obtinerii avizelor si autorizatiilor de construire. S-a calculat timpul necesar realizarii lucrarilor de intarire pentru racordarea CEF Toplolog astfel: 1x10 lunix22 zile lucratoare + 15 zile/km x 49 km = 955 zile lucratoare. Nu sunt inclusi timpii de obtinere a avizelor si acordurilor proprietarilor. ,,Valoarea lucrarilor de realizare automatica de limitare/deconectare CEF Topolog pentru respectarea criteriului N-1 elemente in functie: Automatica de deconectare OTS: 97.530,00 lei fara TVA Costurile totale ale sistemului de automatizare pentru implementarea limitarii operationale se vor modifica in conformitate cu valorile din Proiectul tehnic de executie avizat atat de catre OD cat si de OTS, si vor fi suportate in totalitate de catre beneficiarul CEF Topolog. Astfel valoarea componentei T(I) care se va considera la calculul tarifului de racordare este : T(I) = (Ti)N_elemente+Ti_limitare_op = 2.011.258,00 +97.530,00 = 2.108.788 lei fara TVA. Timpii de executie estimati pentru lucrarile necesare in instalatiile E-Distributie Dobrogea necesare realizarii limitarii operationale este de 18 luni de la momentul realizarii platii integrale a componentei Ti. Timpii de realizare a lucrarilor din instalatiile Transelectrica nu sunt inclusi in acest termen.</t>
  </si>
  <si>
    <t>LEA 110 KV BASARABI - LUMINA</t>
  </si>
  <si>
    <t>Solutia 1 – Racordarea intrare–ieşire în LEA 110kV Basarabi - Lumina. Lucrari pe tarif de racordare: ,,realizare racord intrare − ieşire în LEA 110 kV Basarabi - Lumina, intre stalpii nr 103 si 104, in lungime de 0,3 km; ,,montare FO tip OPGW pe LEA 110 kV Basarabi – statie de conexiuni CEF Ovidiu in lungime de 17,3 km, respectiv pe LEA 110 kV statie de conexiuni CEF Ovidiu - Lumina in lungime de 12 km, pentru asigurarea PDL, ,,in stația 110/20 kV Lumina: ▪ Montare întrerupător cu comanda unitripolară și RAR monofazat, în stația Lumina pe celula liniei 110 kV Basarabi; ,,▪ Montare dulap de protecții diferențiale (de bază și de rezervă) pe celula de linie 110 kV Basarabi, în locul dulapului vechi care se va dezafecta; ,,▪ Echiparea celulelor de cupla transfer / combinată cu terminale de protecții; ,, ,,in stația 110/20 kV Basarabi: ▪ Montare întrerupător cu comanda unitripolară și RAR monofazat, în stația Basarabi pe celula liniei 110 kV Lumina; ,,▪ Echiparea celulelor de cupla transfer / combinată cu terminale de protecții; ,,▪ Montare dulap de protecții diferențiale (de bază și de rezervă) pe celula de linie 110 kV Lumina (exista spațiului necesar în partea dreaptă a cabinei dedicată circuitelor secundare din stație). ,,▪ Dulap de protecții complet cu integrare celulă nouă în instalația DRRI existentă ,,▪ Ansamblu instalație protecție diferențială de bare (PDB) la 110 kV conform NTE 011/12, care va fi prevăzută din: ,, ,,Unitate centrală PBD+DRRI, ,,Unități distribuite PDB la nivel de celulă (14). ,,realizare statie electrica de conexiune 110 kV, conectata intrare – ieşire in LEA 110kV kV Basarabi - Lumina, între stâlpii 103 si 104, integrata in sistemul de telecontrol existent al Operatorului de Distributie; Statia de conexiune 110kV intrare-iesire va fi prevăzuta cu: • doua celule 110 kV echipate complet, fiecare cu cate un întrerupător cu comanda unitripolara si RAR monofazat; • bară colectoare 110 kV simpla rigida sectionata prin 2 separatoare; • separator de by-pass 123 kV; 1600A, montat intre sosirile din cei 2 stalpi 110 kV; • celula de 110 kV plecare spre utilizator echipata cu separator 110 kV si grup de masura (contorul se vor pune la dispozitie de OD); • protectii adecvate liniilor in celulele de linie plecare spre statiile adiacente, inclusiv protectii diferentiale; • servicii interne c.c. şi c.a.: serviciile interne de c.c. se vor asigura printr-o statie de energie, iar serviciile de c.a. 0,4 kV se vor asigura din instalatia Utilizatorului prin 2 surse independente; • echipamente telecomunicatii, echipament central de teleconducere a statiei; • instalatie de legare la pămant; • sistem de supraveghere antiefractie; • gard de împrejmuire şi drum de acces, etc. • montare analizor pentru monitorizarea calitatii energiei electrice; Echipamentul va trebui sa asigure in principal cerintele tehnice din specificatiile Enel. La intocmirea documentatieide proiectare faza proiect tehnic de executie (PTE) se va realiza o expertiza tehnica pentru solutia de racordare aleasa de catre utilizator la emiterea avizului tehnic de racordare. Volumul de lucrari rezultat ca fiind necesar in urma expertizei si costurile alocate vor fi cuprinse in proiectul faza PTE iar tariful de racordare se va actualiza corespunzator acestora. Valoarea costurilor estimate la nivel de studiu de solutie pentru realizarea expertizei tehnice asupra instalatiilor la care se va racorda noul utilizator nu cuprinde costul eventualelor lucrari rezultate ca fiind necesare din expertiza. Se va asigura softul licentele necesare dupa caz pentru terminalele numerice de protectie precum si intruirea personalului de specialitate E-Distributie pentru exploatarea acestora (parametrizari, descarcari oscilo). In conformitate cu Ordinul 239/2019 pentru aprobarea Normei tehnice privind delimitarea zonelor de protecție și de siguranță aferente capacităților energetice, Art. 19, pentru o staţie electrică de conexiune/ transformare zonele de protecţie şi de siguranţă se stabilesc după cum urmează: a) Zona de protecţie este delimitată de împrejmuirea instalaţiilor, echipamentelor şi a anexelor tehnologice ale acestora; b) Zona de siguranţă a staţiei electrice, cu tensiunea nominală superioară de 110 kV, de tip exterior, este zona extinsă în spaţiu delimitată la distanţa de 20 m de împrejmuirea staţiei, pe fiecare latură a acesteia; Lucrari prin grija utilizatorului: • statie de transformare 110/MT aferenta CEF Ovidiu, inclusiv celula 110 kV cu intreruptor (dispozitivul general, dispozitivul de interfata cu protectiile aferente); statia va fi echipata cu 1 transformator de 63 MVA, statia este amplasata spate in spate fata de statia de conexiuni 110/20 kV proiectata, • lucrările de realizare a rețelei electrice din CEF, respectiv rețeaua electrică de cabluri MT,jt, posturi trafo. • realizare cale de comunicatie de la instalatiile de monitorizare si instalatiile de reglaj secundar ale noii centrale pana la interfata cu Transelectrica; • montare analizor pentru monitorizarea calitatii energiei electrice; Prin grija utilizatorului se vor obține de la deținătorii de teren, acordurile, în original, autentificate de un notar public: - pentru ocuparea sau traversarea terenului, precum și pentru terenurile afectate de zona de protectie si siguranta a instalatiilor electrice proiectate, exercitarea de către E Distribuție Dobrogea a dreptului de uz, superficie și servitute.</t>
  </si>
  <si>
    <t xml:space="preserve">	
18/10/2023</t>
  </si>
  <si>
    <t>Lucrari de intarire comune(generale) determinate d asigurarii conditiilor tehnice in vederea evacuarii puterii aprobate pentru CEF Ovidiu: Realizarea lucrărilor de întărire cu caracter general pentru respectarea criteriului cu N elemente in functiune in RED 110 kV: - LES nou 110kV Medgidia Nord – Medgidia Sud - 8km 1600 mmp 3.2.2 Realizarea lucrărilor de întărire cu caracter general pentru respectarea criteriului cu N elemente in functiune in RET: Lucrari de intarire din Planul de dezvoltare al CNTEE Transelectrica SA perioada 2023-2031 (conform aviz CTES nr. 378/18.09.2023) ,,- LEA 400kV d.c. Cernavodă – Stalpu cu un circuit prin staţia 400kV Gura Ialomiţei (termen de PIF 2026) ,,- LEA 400kV d.c. Smardan – Gutinaş, un circuit echipat (termen de PIF 2024) ,,- Reconductorare LEA 220kV Stejaru – Gheorgheni – Fantanele (termen de PIF 2025) ,,- Reconductorarea LEA 220 kV Stejaru – Dumbrava în lungime de 34 km (termen de PIF 2028) ,,- LEA 400 kV Suceava – Gădălin (termen de PIF 2030) ,,- punerea în funcțiune a T3 400/110 kV Medgidia Sud 250 MVA, (termen PIF 2026) ,, ,,Realizarea lucrărilor de întărire cu caracter general pentru respectarea criteriului cu N-1 elemente in functiune in RED 110 kV: ,, ,,-LES nou 110kV Medgidia Nord – Medgidia Sud - 8km 1600 mmp (al doilea circuit) ,,- Reconductorare LEA d.c. 110 kV Basarabi – Medgidia Sud 13,5 km (minim 850A) Realizarea lucrărilor de întărira pentru respectarea criteriului cu N-1 elemente in functiune in RET: Lucrari de intarire din Planul de dezvoltare al CNTEE Transelectrica SA perioada 2023-2031 (conform aviz CTES nr. 378/18.09.2023) ,,- LEA 400 kV Brașov – Stâlpu (termen de PIF 2031); ,,- Reconductorare LEA 400 kV Gura Ialomiței – București Sud (termen de PIF 2028); ,,- Reconductorarea LEA 220 kV Fântânele – Ungheni (termen de PIF 2028); ,,- Reconductorarea LEA 220 kV Gutinaș – Dumbrava (termen de PIF 2028); ,,- Echiparea celui de-al doilea circuit al LEA 400 kV d.c. Smârdan – Gutinaș (termen de PIF 2028); ,,- Uniformizare LEA 400 kV Pelicanu – București (termen de PIF 2024); ,,- Uniformizare LEA 400 kV Pelicanu – Cernavodă (termen de PIF 2029); ,,- Dispozitive de reglaj al circulațiilor de putere pe LEA 400 kV Deleni –Dobrudja (termen de PIF 2025); ,,- Montare dispozitive de reglaj al tensiunii în stațiile de 400 kV Pelicanu și Suceava (in Planul de Dezvoltare RET sunt prevazute dispozitive moderne de reglaj al tensiunii (SVC) dar nu s-a stabilit exact locația acestora) Lucrari care nu sunt in Planul de dezvoltare al CNTEE Transelectrica SA: ,,Realizarea unei statii 400/110kV Sitorman – conectata intrare – iesire in LEA 400 kV Constanta Nord – Tariverde, la aproximativ 27 km de Constanta Nord si 22 km de statia Tariverde, echipata cu un transformator de 250 MVA si spatiu necesar pentru al doilea transformator. Evaluarea lucrarilor de intarire : Varianta 1: Valoarea estimata a lucrarilor enuntate la pct.3.2 pe baza de indici conform art. 44 din Ordinul ANRE 11/2014 este de: T(I)=Sn x I8 Art. 44. — (1) În situația în care 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 51,94 MVA Rezulta T(I)= 26.697.160 lei ,,Valoarea Ti calculata pe baza de deviz general aferenta OD/OTS : La N elemente (Ti)SS_N = 18.276.402,455 lei fara TVA din care: Ti OTS = 2.605.975,825 lei fara TVA Ti EDD = 15.670.426,63 lei fara TVA La N-1 elemente (Ti)SS_N-1 = 82.148.950,045 lei fara TVA din care: Ti OTS = Ti_LES_110kV_nou + Ti_statie_noua = 2.605.975,825 lei + 51.469.600 lei = 54.075.575,825 lei fara TVA Ti EDD = Ti_LES_110kV_nou + Ti_reconductorare = 15.670.426,63 lei + 12.402.947,59 lei = 28.073.374,22 lei fara TVA (Ti)SS = (Ti)SS_N+(Ti)SS_N-1 = 100.425.535,25 lei fara TVA Termenul posibil de realizare a lucrărilor de intarire in RED este 1999 zile lucratoare, la N si N-1, de la momentul obtinerii obtinerii avizelor si autorizatiilor de construire. S-a calculat timpul necesar realizarii lucrarilor de intarire pentru racordarea CEF Nazarcea astfel: 2x14 luni x 22 zile lucratoare + 60 zile/km x 16 km = 1.576 zile lucratoare (2xLES 110 kV) 1x10 luni x 22 zile lucratoare + 15 zile/km x 13,5 km = 423 zile lucratoare (reconductorare) Nu sunt inclusi timpii de obtinere a avizelor si acordurilor proprietarilor. Astfel valoarea componentei T(I) care se va considera la calculul tarifului de racordare este : T(I) = min((Ti)SS; Ti_indici)= min (100.425.535,25; 26.697.160)= 26.697.160 lei fara TVA.</t>
  </si>
  <si>
    <t>Solutia 1– Racordare in antena în staţia 110/20 kV Nazarcea prin extinderea barelor de 110 kV.
Lucrari pe tarif de racordare:
- montare celula 110kV echipata complet, in statia 110/20 kV Nazarcea, prin extinderea sistemului de bare A in exteriorul statiei in partea de sud, si integrarea acesteia in sistemele existente in statie: protectii, automatizari, servicii interne etc. Circuitele secundare aferente acestei celule se vor amplasa intr-un dulap de protectii, complet echipat. Canalul de circuite secundare din partea de sud a stației de transformare 110/20 kV Nazarcea va fi reabilitat și adaptat cu dale pentru trafic intens (carosabil), acesta urmând a fi cuprins în noul drum de acces la noua celulă. Prelungirea barei 110kV se va face cu ajutorul unei rigle noi, metalice, având o deschidere de aproximativ 17m de la rigla existentă, pentru a putea cuprinde și noul drum construit.
- integrarea celulei 110 kV in sistemul de telecontrol existent la E-Distributie Dobrogea
- pentru asigurarea functiilor de protectie, conducere şi teleconducere aferente celulei 110 kV se vor monta două relee unul numeric de protecţie diferenţială si unul numeric de protecţie de distanţă (grupa 1 şi grupa 2 de protectie), inclusiv lucrări de parametrizare SCADA. Aceste relee vor fi montate în dulapul de protecție amplasat în camera comanda existenta in dulapuri conform specificatiilor EDD.
- stația 110/20 kV Nazarcea va fi echipată cu protecție diferențială de bare, care va include protecția împotriva refuzului de întreruptor şi protecţia de defect de capăt. Totodată, echiparea stației 110 kV Nazarcea cu protecție diferențială de bare impune ca la următoarele etape de proiectare să se realizeze calculul de compatibilitate al transformatoarelor de măsură de curent existente/noi cu protecțiile existente/protecțiile noi, în conformitate cu IEC 61869:100, pentru un curent de scurtcircuit maxim egal cu puterea de rupere a întreruptoarelor din stația 110 kV Nazarcea.
- grup de măsură şi analizor de calitate a energiei electrice
Suprafața necesară extinderii este de aproximativ 14,5m x 36,3m, acest teren va fi pus la dispoziția E-Distribuție Dobrogea de către Beneficiar – drept de uz, superficie, servitute.
In vederea prelungirii stației existente Nazarcea în partea de sud, este necesară trecerea în LES a patru linii aeriene existente de 20kV.
Pentru întregirea liniilor se vor planta 4 stâlpi noi 15014 echipati fiecare cu:
- capete terminale cablu 20kV – 1 ans;
- cadru cu descărcători 20kV – 1 ans;
- separator vertical 24kV STE3Pn – 1buc;
- consolă întindere CIT 140 – 1buc;
- lanturi de întindere 20kV – 3buc;
- țeavă de protecție 3m;
- priză de pământ 4Ohm.
Realizarea a 4 x LES-uri 20kV pe un traseu maximal de 190m cu cablu de secțiune 150mmp A2XS(FL)2Y – săpătură, nisip, umplutură, folie avertizoare în șant, etichete cablu (liniile 4504, 4505,4506 și 4509). Pe stâlpul d.c. existent seva monta un separator de cupla pentru a reface conexiunea dintre linii. Stalpi existenți se vor demonta – 5 buc.
Lucrari ce se realizeaza prin grija beneficiarului :
- Realizare racord IT între CEF Nazarcea şi celula racord plecare spre CEF din staţia 110/20 kV Nazarcea LES 110 kV simplu circuit 3 x 1 x 185 mm2 OL- Al în lungime de aproximativ 0,8 km, inclusiv FO;
- Statie 110/MT kV CEF Nazarcea complet echipata cu:
/celula trafo 110 kV cu protectii aferente, transformator de putere 110/MT kV 63 MVA, container MT complet echipat,dulapuri protectii ,dulapuri SI-cc;ca,baterii; Dulap SCADA, terminal telecomunicatii
/realizare cai de comunicatie de la instalatiile de monitorizare si instalatiile de reglaj secundar ale noii centrale pana la interfata cu Transelectrica; /montare analizor pentru monitorizarea calitatii energiei electrice.
Prin grija utilizatorului se vor obține de la deținătorii de teren, acordurile, în original, autentificate de un notar public: - pentru ocuparea sau traversarea terenului, precum și pentru terenurile afectate de zona de protectie si siguranta a instalatiilor electrice proiectate, exercitarea de către E Distribuție Dobrogea a dreptului de uz, superficie și servitute.</t>
  </si>
  <si>
    <t>10333489</t>
  </si>
  <si>
    <t>Lucrari de intarire comune (generale) determinate d asigurarii conditiilor tehnice in vederea evacuarii puterii aprobate pentru CEF Nazarcea: Realizarea lucrărilor de întărire cu caracter general pentru respectarea criteriului cu N elemente in functiune in RED 110 kV:
- 2x LES noi 110kV Medgidia Nord – Medgidia Sud - 8km 1600 mmp
Realizarea lucrărilor de întărire cu caracter general pentru respectarea criteriului cu N elemente in functiune in RET:
Lucrari de intarire din Planul de dezvoltare al CNTEE Transelectrica SA perioada 2023-2031 (conform aviz CTES 383/21.09.2023)
- LEA 400 kV d.c. Cernavoda - Stalpu si racord in statia Gura Ialomitei (linie nouă) (termen de PIF 2026)
- Racordarea LEA 400 kV Stupina-Varna si LEA 400 kV Rahman - Dobrudja în staţia 400 kV Medgidia Sud. Etapa II LEA 400 kV d.c. Racorduri la staţia Medgidia Sud (termen de PIF 2024)
- LEA 400 kV d.c. (1c.e) Gutinas – Smardan (termen de PIF 2024)
- Trecere la 400 kV LEA BraziVest - Teleajen - Stalpu (termen de PIF 2026)
- Marirea capacitatii de transport LEA 220 kV Stejaru -Gheorgheni – Fantanele (termen de PIF 2025)
- Instalare T3 400/110kV Medgidia Sud (termen PIF 2026)
Realizarea lucrărilor de întărire cu caracter general pentru respectarea criteriului cu N-1 elemente in functiune in RED 110 kV:
- LES nou 110kV Medgidia Nord – Medgidia Sud - 8km 1600 mmp (al treilea circuit).
Realizarea lucrărilor de întărira pentru respectarea criteriului cu N-1 elemente in functiune in RET:
Lucrari de intarire din Planul de dezvoltare al CNTEE Transelectrica SA perioada 2023-2031 (conform aviz CTES 383/21.09.2023)
- Marirea capacitatii de transport tronson LEA 400 kV Bucuresti Sud – Pelicanu (termen PIF 2024)
- LEA 400 kV d.c. (1c.e) Constanta Nord - Medgidia Sud (termen PIF 2028)
- Marirea capacitatii de transport LEA 220 kV Gutinas-Dumbrava (termen PIF 2028)
- Marirea capacitatii de transport LEA 220 kV Dumbrava-Stejaru (termen PIF 2028)
- Marirea capacitatii de transport LEA 400 kV Bucuresti Sud-Gura Ialomitei (termen PIF 2028)
- Echiparea circuitului 2 pentru LEA noua 400kV Smardan-Gutinas (termen PIF 2028)
- Marirea capacitatii de transport LEA 400 kV Cernavoda - Pelicanu (53 km) (termen PIF 2029)
- LEA 400 kV s.c. Gădălin - Suceava (LEA nouă) (termen PIF 2030)
- LEA 400 kV Stalpu - Brasov, inclusiv interconectarea la SEN (linie nouă) (termen PIF 2031)
Lucrari care nu sunt in Planul de dezvoltare al CNTEE Transelectrica SA:
- Instalare trafo 2 – 250 MVA 400/110kV Teleajen
- Realizarea unei statii 400/110kV Sitorman – conectata intrare – iesire in LEA 400 kV Constanta Nord – Tariverde, la aproximativ 27 km de Constanta Nord si 22 km de statia Traiverde, echipata cu un transformator de 250 MVA si spatiu necesar pentru al doilea transformator.
Evaluarea lucrarilor de intarire : Varianta 1: Valoarea estimata a lucrarilor enuntate la pct.3.2 pe baza de indici conform art. 44 din Ordinul ANRE 11/2014 este de: T(I)=Sn x I8
Art. 44. — (1) În situația în care 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 53,42 MVA
Rezulta T(I)= 27.457.880,0 lei fara TVA
Valoarea Ti calculata pe baza de deviz general aferenta OD/OTS :
La N elemente
(Ti)SS_N = 61.228.767,9 lei fara TVA din care:
Ti OTS = 6.092.955,0 lei fara TVA
Ti EDD = 55.135.812,86 lei fara TVA
La N-1 elemente (Ti)SS_N-1 = 162.026.983,95 lei fara TVA din care:
Ti OTS = Ti_LES_110kV_nou + Ti_trafo + Ti_statie_noua = 3.046.477,5 lei + 42.411.600,00 lei + 89.001.000,0 lei = 134.459.077,5 lei fara TVA
Ti EDD = Ti_LES_110kV_nou = 27.567.906,43 lei fara TVA (Ti)SS = (Ti)SS_N+(Ti)SS_N-1 = 223.255.751,85 lei fara TVA
Termenul posibil de realizare a lucrărilor de intarire in RED este 2.364 zile lucratoare, la N si N-1, de la momentul obtinerii obtinerii avizelor si autorizatiilor de construire. S-a calculat timpul necesar realizarii lucrarilor de intarire pentru racordarea CEF Nazarcea astfel: 3x14 luni x 22 zile lucratoare + 60 zile/km x 24 km = 2.364 zile lucratoare
Nu sunt inclusi timpii de obtinere a avizelor si acordurilor proprietarilor.
Astfel valoarea componentei T(I) care se va considera la calculul tarifului de racordare este :
T(I) = min((Ti)SS; Ti_indici)= min (27.457.880,0; 223.255.751,85)= 27.457.880,0 lei fara TVA.</t>
  </si>
  <si>
    <t>Solutie de racordare unica - Racordarea intrare–ieşire in LEA 110kV Tamadau-Movilita-racord Hagiesti (stalp 151), printr-o statie de conexiune de 110 kV proiectata. Lucrari pe tarif de racordare: ❖ realizare racord 110 kV intrare – iesire, in lungime de 0,026 km, prin secționarea LEA 110 kV Tamadau- Movilita-racord Hagiesti la stâlpul 151 tip SN 110205, prin montarea în axul LEA a unui stalp special de intindere ITN 110 242 sau stalp metalic tubulat SMT ITn 110 263 echipat cu 3 console pentru circuitul liniei si sase console pentru racordul catre statia de conexiune proiectata. Stalpul proiectat va fi echipat cu lanturi duble de intindere, priza de pamant, iar stalpul 151 se va demonta. Stalpul va fi amplasat la circa 16 m in aval de pozitia stalpului existent . ❖ Inlocuirea conductorului de protectie al liniei LEA 110 kV Tamadau-Hagiesti-Movilita: 18,3 km si respectiv 14,26 km ,cu conductor de protecţie cu fibră optică înglobată de tip OPGW 70 din 24 F.O., intre statiile Tamadau si Movilita si racord FO in statia Hagiesti, ❖ realizare statie electrica de conexiune 110 kV Boranesti Sud, conectata intrare – ieşire in Tamadau- Movilita-racord Hagiesti la stâlpul 151, integrata in sistemul de telecontrol existent al Operatorului de Distributie; Statia de conexiune intrare-iesire va fi prevăzuta cu: - doua celule 110 kV echipate complet, fiecare cu cate un întrerupător cu comanda unitripolara si RAR monofazat; echipate cu terminal numeric cu functii de protectie de baza (diferentiala de linie combinata cu distanta) si functii de protectie de rezerva, - loc celula pentru racordarea CEF Boranesti 1, - separator 110 kV de by-pass montat intre sosirile din cei 2 stalpi 110 kV; - bară colectoare 110 kV simplă sectionata (cupla echipata complet cu 2 separatoare si intrerupator) cu intrerupator 110kV echipata cu terminal numeric cu functii de protectie maximala de curent si homopolara nedirectionata. - celula de 110 kV plecare spre utilizator echipata cu separator 110 kV și grup de măsură; (contorul se vor pune la dispozitie de OD);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integrarea statiei de conexiune 110kV in SCADA ; - instalație de legare la pământ; - sistem de supraveghere antiefracție; - gard de împrejmuire şi drum de acces, etc. - montare analizor pentru monitorizarea calității energiei electrice; Echipamentul trebuie să asigure în principal cerințele tehnice din specificațiile Enel. ❖ In Statia 110 kV Tamadau-celula 110 kV Movilita: -Inlocuirea intrerupatorului 110 kV existent cu mecanism de actionare tripolara cu intrerupator 110 kV in SF6 cu mecanism de actionare uni-tripolara; -Montarea in camera de comanda a unui dulap de protectie si comanda pentru celula de 110 kV Movilita, complet echipat cu terminal numeric cu functii de protectie de baza (diferentiala de linie combinata cu distanta) si functii de protectie de rezerva. Dulapul de protectie si comanda va fi amplasat in camera de protectii in rand cu dulapul de telecontrol. -Integrarea dulapului de protectie si comanda in sistemul de comunicatii si sistemul de telecontrol al statiei. ❖ In Statia 110 kV Movilita: -Montarea unei celule noi, de 110 kV, de linie, complet echipata cu 3x TT 110/0,1 kV; separator de linie 123 kV, 1250 A cu 2 CLP, montaj paralel, si dispozitiv de actionare electric; 3 x TC 123 kV, 300/5/5/5 A (pentru protectia diferentiala de linie);intrerupator 123 kV, 1250 A in SF6, 3000 MVA, Isc=31,5 kA, mecanism cu resort, dispozitiv de actionare electric, comanda unitripolara si RAR monofazat; separator de celula trafo 123 kV, 1250 A cu 1 CLP, montaj paralel si dispozitiv de actionare electric. -Montarea in camera de comanda a unui dulap de protectie numérica cu functie de protectie diferentiala de linie si protectii de rezerva.Dulapul va fi amplasat in local dulapului DQ 7010 RO(in acest dulap este releul de prezenta tensiunii pe linie). -Integrarea celulei 110 kV modernizata in sistemul de telecontrol existent. ❖ In Statia 110 kV Hagiesti, celula 110 kV Tamadau-Movilita: -Montare separator 123 kV de sectionare in incinta statiei 110/20 kV Hagiesti, intre liniile LEA 110 kV Tamadau-Hagiesti si LEA 110 Tamadau - derivatie Hagiesti – Movilita (dupa stalpul nr 87, spre stalpul nr.88), pentru flexibilittea schemei 110 kV; -Montare celula de linie 110 kV in urmatoarea configuratie: 3 x TT 110/0 ,1 kV; separator de linie 123 kV, 1250 A cu 2 CLP, montaj paralel, si dispozitiv de actionare electric;3 x TC 123 kV, 300/5/5/5 A; intrerupator 123 kV, 1250 A in SF6, 3000 MVA, Isc=31,5 kA, mecanism cu resort,dispozitiv de actionare electric, comanda unitripolara si RAR monofazat; separator de bara 123 kV, 1250 A cu 1 CLP, montaj paralel si dispozitiv de actionare electric. -Montarea in camera de comanda a unui dulap de protectie si comanda pentru celula de 110 kV Movilita, complet echipat cu terminal numeric cu functii de protectie de baza(diferentiala de linie combinata cu distanta) si functii de protectie de rezerva.Dulapul de protectie si comanda va fi amplasat in camera de protectii in spatele dulapurilor existente. -Integrarea celulei 110 kV modernizata in sistemul de telecontrol existent. Dispozitivul general se montează la o distanta de maxim 50 m fata de separatorul de linie aferent celulei de masura ce asigura delimitarea dintre instalatia de racordare si cea de utilizare. Lucrari ce se realizeaza prin grija beneficiarului : - realizare statia de transformare 110/20 kV CEF Boranesti 2 (instalatii de utilizare) prin montare celula 110 kV cu intrerupător dupa punctul de delimitare (cu rol de dispozitiv general, dispozitiv de interfață cu protecțiile aferente), transformator de putere 110/MT kV 16 MVA, container MT complet echipat, dulapuri protectii, dulapuri SI-cc;ca, baterii; Dulap SCADA, terminal telecomunicatii, statia de transformare 110/MT kV CEF Boranesti 2 este amplasata spate in spate cu statia de conexiuni 110 kV Boranesti Sud - realizare cai de comunicatie de la instalatiile de monitorizare si instalatiile de reglaj secundar ale noii centrale pana la interfata cu Transelectrica; - integrarea dispozitivului general in sistemul de telecontrol al OD pentru transmitere pozitie intrerupator; - montare analizor pentru monitorizarea calitatii energiei electrice. - Instalatii MT, jt ,posturi trafo aferente CEF</t>
  </si>
  <si>
    <t>10069896</t>
  </si>
  <si>
    <t>26/10/2023</t>
  </si>
  <si>
    <t>Lucrari de intarire comune(generale) determinate d asigurarii conditiilor tehnice in vederea evacuarii puterii aprobate pentru CEF Boranesti 2: Lucrari de intarire din planul RET 2022-2031: - Trecere la 400 kV LEA Brazi Vest - Teleajen - Stalpu, inclusiv: Achiziție AT 400 MVA, - 400/220/20 kV și lucrări de extindere stațiile 400 kV și 220 kV aferente, în stația 400/220/110 kV - Brazi Vest, PIF 2025 - LEA 400 kV d.c. (1c.e) Gutinas – Smardan, PIF 2024 - LEA 400 kV d.c. (1c.e) Constanta Nord - Medgidia Sud, PIF 2028 Pentru îndeplinirea criteriului N-1 elemente în funcţiune, în zona, sunt necesare următoarele întăriri RED, generate de apariția noii CEF Boranesti 2: Reconductorare LEA 110kV Fundulea-Tamadau l=8,26 km gestiune EDD (minim 850 A) Reconductorare LEA 110kV Fundulea-Solex l=23,58 km gestiune EDM (minim 850 A) Lungimea totala a liniilor electrice ce vor trebui reconductorate este de 31,84 km. Evaluarea lucrarilor de intarire : Valoarea estimata a lucrarilor enuntate la pct.3.2 pe baza de indici conform art. 44 din Ordinul ANRE 11/2014 este de: T(i)=Sn x I8 Art. 44. — (1) În situația în care 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 9,616 MVA Rezulta T(I)= 514 000x9,616 MVA= 4.942.624,0 lei Valoarea componentei T(I) calculata pe baza de deviz general este: 12.606.780,68 lei, din care: - E-Distributie Dobrogea:3.300.092,35 lei; - E-Distributie Muntenia:9.306.688,33 lei. Astfel valoarea componentei T(I) care se va considera la calculul tarifului de racordare este : T(I)= 4.942.624,0 lei Termenul posibil de realizare a lucrărilor de intarire in RED pentru pct. 3.2 este 918 zile lucratoare, de la momentul obtinerii obtinerii avizelor si autorizatiilor de construire. S-a calculat timpul necesar realizarii lucrarilor de intarire pentru racordarea CEF Boranesti 2 astfel: (2x10x22) + (15x31,84km) = 918 zile lucratoare. Nu sunt inclusi timpii de obtinere a avizelor si acordurilor proprietarilor.</t>
  </si>
  <si>
    <t>CENTRALA ELECTRIC? FOTOVOLTAIC? PENTRU AUTOCONSUM DE 64,3 kWp-Anexa 4</t>
  </si>
  <si>
    <t>PTA-5105 ALEXENI</t>
  </si>
  <si>
    <t>Pentru a se putea acorda sporul de putere de la 10kW la 60kW, sunt necesare urmatoarele lucrari: -se va monta un BMPT tip Enel cu soclu(echipat conform FT-133_MAT ed.4) , cu intrerupator de 160A, din policarbonat, antivandalism, armat cu fibra de sticla, cu transformatori de curent 125/5A, in apropierea stilpului SC15014 a PTA 5105, pe domeniul public. Racordarea BMPT-ului se va face din bornele de 0.4kV a PTA 5105, cu cablu quadripolar 3*95+50N in lungime de 13 ml, prin tub de protectie, din care 10ml pozat aparent pe stilp, iar 3ml pozat subteran profil A, pina la BMPT 160A tip Enel cu soclu(echipat conform FT-133_MAT ed.4)pus la dispozitie de EDD. Se va monta BMPT-ul pe domeniul public. Costul mediu pentru realizarea unui bransament trifazat subteran din Lea 0,4kV este de 2430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</si>
  <si>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Spatiu comercial +CEF - Anexa 1</t>
  </si>
  <si>
    <t>spatiu comercial +CEF-Anexa 1</t>
  </si>
  <si>
    <t>PTA 262 SAT IVRINEZU MIC L 6101</t>
  </si>
  <si>
    <t>Se va realiza un racord nou din CD existenta al PTA 262 cu cablu de sectiune 3x35+54,6 mmp in lungime de 150 m, din care 10 m urcare pe stalp si 140 m (4 fete de stalp) aerian in intindere pe stalpi existenti pana la stalp SE10 existent la limita de proprietate. Din stalpul SC10 existent se va poza un cablu de joasa tensiune de 4x16C mmp AL in lungime de 8 m pana la un BMPT ce va fi amplasat pe stalpul de racord. BMPT prevazut cu disjunctor de 63 A reglat la 0,7 %. In BMPT se va monta contor electronic trifazat nou in montaj direct. Contorul electronic trifazat in montaj direct se va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</si>
  <si>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20/10/2023</t>
  </si>
  <si>
    <t>CONSTRUIRE CENTRALA ELECTRICA FOTOVOLTAICA DISPECERAT ENERGETIC CONSTRUCTII SI INSTALATII ENERGETICE,IMPREJMUIRE TEREN CET.4,3 MW.REVIGA</t>
  </si>
  <si>
    <t>A20 CIOCHINA-CAZANESTI SL</t>
  </si>
  <si>
    <t>Varianta 1 racord in LEA 20 kV Ciochina derivatia PTA 8271 alimentata din statia 110/20 kV Cazanesti Lucrari pe tarif de racordare ,,realizare racord un racord radial, in derivatia PTA 8271 din LEA 20 kV Ciochina prin montarea unui stalp special langa stalpul existent nr. 2, tip 14/G, echipat cu lanturi duble cu izolatori compozit, consol? semiorizontala de intindere, cu separator tripolar 24kV, cu cu?ite de punere la p?mânt, montare vertical? pe stâlp si priza de pamant cu rezistenta de dispersie de maxim 4?, ,,realizare LES 20kV cu cablu de medie tensiune tripolar, cu elice vizibila, cu izola?ie XLPE, cu conductori de sectiune 3x1x185 mmp, pe o lungime de traseu de aproximativ 15 m; ,,echiparea compartimentului de racordare al punctului de conexiuni 20 kV ce se va amplasa pe terenul CEF Reviga, la limita de proprietate, cu: ,,1 celula de linie motorizata 24 kV, 630A, 16 kA cu separator de sarcina in SF6 conf. Specificatie Enel ,,1 celula de masura conf. Specificatie Enel cu separator si grup de masura echipata cu dou? transformatoare de tensiune 20/0,1 kV, clasa de precizie 0,2 ?i dou? transformatoare de curent de 400/5A,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contorului de revin in sarcina Operatorului de Distributie Lucrari ce se realizeaza prin grija beneficiarului pentru solutia 1: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 ,,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in lungime de 0,1 km in varianta 1, ,,Posturi trafo si tablouri jt aferente parcului fotovoltaic cu putere unitara trafo &lt;=2000kVA.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</si>
  <si>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Se mentine alimentarea ex.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</si>
  <si>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CEF BAIA 6 - 2,625 MW</t>
  </si>
  <si>
    <t>A20 9603- BAIA TL</t>
  </si>
  <si>
    <t>Centrala fotovoltaica</t>
  </si>
  <si>
    <t>BUDESTI 110KV/20KV</t>
  </si>
  <si>
    <t>CEF Ganeasa 3</t>
  </si>
  <si>
    <t>HAGIESTI 110KV/20KV</t>
  </si>
  <si>
    <t>Parc fotovoltaic Niculitel - 23,760 MW</t>
  </si>
  <si>
    <t>LEA 110KV TULCEA VEST-ISACCEA</t>
  </si>
  <si>
    <t>Centrala fotovoltaica de producere a energiei electrice din surse solare</t>
  </si>
  <si>
    <t>A20 9704- TOPOLOG TL</t>
  </si>
  <si>
    <t>PARC FOTOVOLTAIC NAZARCEA 48,825 MW</t>
  </si>
  <si>
    <t>CENTRALA ELECTRICA FOTOVOLTAICA - CEF BORANESTI 2</t>
  </si>
  <si>
    <t>LEA 110 KV TAMADAU-HAGIESTI-MOVILITA</t>
  </si>
  <si>
    <t>CONSTRUIRE PARC FOTOVOLTAIC OVIDIU</t>
  </si>
  <si>
    <t>13/10/2024</t>
  </si>
  <si>
    <t>20/10/2024</t>
  </si>
  <si>
    <t xml:space="preserve">	
23/10/2024</t>
  </si>
  <si>
    <t xml:space="preserve">	
25/10/2024</t>
  </si>
  <si>
    <t xml:space="preserve">	
30/10/2024</t>
  </si>
  <si>
    <t xml:space="preserve">	
05/10/2024</t>
  </si>
  <si>
    <t xml:space="preserve">	
18/10/2024</t>
  </si>
  <si>
    <t>26/10/2024</t>
  </si>
  <si>
    <t>CENTRALA ELECTRICA FOTOVOLTAICA 3 MW</t>
  </si>
  <si>
    <t>IMOBIL+CEF-fara evacuare</t>
  </si>
  <si>
    <t>CEF Crevedia 40 MW</t>
  </si>
  <si>
    <t>Imobil+ CEF prosumator</t>
  </si>
  <si>
    <t>IMOBIL+CEF-SUPLIMENTARE CU CEF FARA EVACUARE</t>
  </si>
  <si>
    <t>IMOBIL+CEF-PROSUMATOR-ANEXA 4</t>
  </si>
  <si>
    <t>Sediu+ CEF-FARA EVACUARE</t>
  </si>
  <si>
    <t>Locuinta + CEF Prosumator - ANEXA 2</t>
  </si>
  <si>
    <t>A20 SPPA 23-CUCURUZU GR</t>
  </si>
  <si>
    <t>PTZ 867</t>
  </si>
  <si>
    <t>S20 UTILITATI-DRAGOMIRESTI IF</t>
  </si>
  <si>
    <t>BUFTEA 110KV/20KV</t>
  </si>
  <si>
    <t>TANCABESTI 110/20 KV</t>
  </si>
  <si>
    <t>A20 AFUMATI-AFUMATI IF</t>
  </si>
  <si>
    <t>A20 IAS-GR.VEST GR</t>
  </si>
  <si>
    <t>S20 SERE PIPERA-PIPERA IF</t>
  </si>
  <si>
    <t>S20 T3730-PIPERA CEL 26 BUC</t>
  </si>
  <si>
    <t>PTZ 1127</t>
  </si>
  <si>
    <t>S20 DRAGOMIRESTI-ARCUDA IF</t>
  </si>
  <si>
    <t>A20 OLF-CHITILA IF</t>
  </si>
  <si>
    <t>A20 CRETESTI-COPACENI IF</t>
  </si>
  <si>
    <t>conform aviz CTE 53/1/17.07.2023-Varianta 3 - Racordare CEF Alphasai 3 MW intrare-iesire in LES din linia 20kV SPPA 23 (zona PC 20kV existent la CEF Chiriacu) din st 110/20kV Cucuruzu. Lucrari pe tarif de racordare - racordarea CEF 3 MW Alphasai in LES din linia 20kV SPPA 23 din st Cucuruzu Pentru racordarea CEF 3 MW se va realiza un racord intrare-iesire, prin masonarea cablului de medie de tensiune existent LES, ce face legatura intre stalpul cu indicativul 154 si celula MT existenta a parcului CEFD Chiriacu de 6 MW. Racordul in LES va fi realizat cu doua cabluri de medie tensiune tripolar, ARE4H5EX, noi, cu elice vizibila, izolatie XLPE, sectiune 3x(1x185 mm2) Al si accesorii performante. Varianta 3 consta in realizarea unui racord de tip intrare-iesire, prin masonarea cablului de medie de tensiune, ce face legatura dintre stalpul cu indicativul 154 si CEFD Chiriacu 6 MW, in doua celule de linie MT noi, prin pozarea a doua cabluri MT , sectiune 3x(1x185mm2) pana la un punct de conexiuni amplasat langa locul de productie al Beneficiarului, cu acces din domeniul public pentru personalul E-DISTRIBUTIE. Se vor prevedea un strat de caramida impreuna cu banda avertizoare dupa pozarea cablului LES pentru asigurarea protectiei echipamentelor impotriva exploatarii nedorite respectiv a populatiei.Cablurile de medie tensiune se vor instala în p?mânt pozat prin tub riflat de PVC, conform NTE 007-08-00, la adâncimea de 0,7-0,8m. Traseul de medie tensiune se va marca cu borne avertizoare. ? PC 20 kV proiectat in anvelopa de beton amplasata pe teren beneficiar echipata cu: - 2 celule de linie motorizata 24 kV, 630A, 16 kA cu separator de sarcina in SF6 conf. DY803/416-LE -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Contorul se va pune la dispozutie de OD. - integrarea in telecontrol a celulelor de linie si masura din PC 20kV proiectat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Tensiunea 0,4 kV necesara telecontrolului va fi asigurata din instalatiile beneficiarului. Lucrari ce se realizeaza prin grija beneficiarului: - Anvelopa de beton compusa din doua incaperi cu acces separat fiecare, o incapere fiind pentru montarea echipamentelor 20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CEF - Posturi trafo si tablouri jt aferente parcului fotovoltaic cu putere trafo sub 2000kVA - Asigurare accesului la PC 20kV proiectat pentru EDM.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</si>
  <si>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Pentru acordarea sporului de putere consum la 41 Kw,se vor realiza urmatoarele lucrari: -Inlocuire CS ds 4522 RO(racordata printr-un cablu 3x150+ 95 N din T 867),amplasata la intersectia str. Caporal Marin Grigore cu str. Plaiul Foii, cu o CS tip DS 4558; -Bransament subteran, cablu JT 3x95+ 50 N &lt;(&gt;,&lt;)&gt;din CS proiectata (L traseu=245 m ),la un BMPT S1,realizat cf. FT 257 MAT,ed.01,montat pe terenul beneficiarului,la limita de proprietate. BMPT S1 va fi echipat astfel: -Un ansamblu de transformatoare de current 125/5 A/A,DMI 031055 RO; -Adaptor pentru instalarea contorului AEM; -Un intrerupator de joasa tensiune In=80 A ; -Un separator de joasa tensiune Ir=100A. BMPT se va lega la o priza de pamant cuRp&lt;4 ohmi realizata prin grija utilizatorului. Cablul JT se va eticheta la ambele capete pentru identificare, atat la plecarea din CS cat si la BMPT proiectat. Dupa PIF,se va demonta contorul existent,care va fi transportat si predat la UTR Bucuresti SUD.,, Racordarea la RED a instalatiei de producere CEF 11,750 kW se va realiza in instalatia de utilizare a clientului in tabloul general de distributie, iar debitarea in RED a energiei produse se va realiza prin instalatia de alimentare mentionata mai sus.</t>
  </si>
  <si>
    <t>Se vor utiliza instalatiile existente , iar contorul electronic trifazat de energie electrica activa si reactiva , dublu sens, cu inregistrare orara, curba de sarcina, interfata de comunicatie si cutie de teletransmisie date, in montaj indirect , in celula de masura din PCZ 20321/2X2500 KVA , se va reprograma .</t>
  </si>
  <si>
    <t>Conform aviz CTE -EDM nr. 28/5/19.04.2023, aviz DEER nr. 10/221/151/06.06.2023, aviz CTES Transelectrica nr. 351/2023, varianta 2 ? Racordarea parcului fotovoltaic CEF 40MW Crevedia 2 la bara 110kV Buftea, prin intermediul unei celule 110kV, sectionarea barei de 110kV printr-o cupla longitudinala, LES 110kV in lungime de 9,5km ?i sta?ie de transformare 20/110kV nou proiectat? pentru CEF producator. Lucrari pe tarif de racordare- Realizare racord in antena pe bara 110kV statia 110/20kV Buftea In statia 110/20kV Buftea sunt necesare urmatoarele lucrari pentru racordare: - extindere bare 110kV si montare celula de 110 kV plecare spre utilizator echipat? complet cu întrerup?tor ?i grup de m?sur?(extinderea se va realiza in zona platformei actuale de depozitare; Platforma betonata pentru depozitare echipamente electrice se va reamplasa in incinta cladirii ce a fost folosita ca domiciliu pentru personalul de desemnare operare. Costurile pentru aceasta relocare vor fi suportate de catre Utilizator/ Producator si au fost cuprinse in tariful de racordare) - sectionare bara 110kV din statia Buftea printr-o cupla longitudinala echipata cu intrerupator si doua separatoare - celula 110kV cupla si celula 110kV plecare utilizator vor fi integrate în sistemul existent de circuite secundare, servicii interne ?i telecontrol; -Integrarea celulelor 110kV proiectate în sistemul de telecontrol se va realiza prin racordarea la TPT existent, servicii auxiliare c.a. ?i c.c. existente în sta?ie; se vor realiza toate lucr?rile necesare în vederea integr?rii noilor celule (parametrizarea RTU local, aplica?ii locale, servere, aplica?ii trepte dispecer ?i utilizatori, inclusiv teste); Cabluri noi j.t conform cerin?elor SCADA; Se va actualiza schema de selec?ie tensiuni, implementat? la nivelul sta?iei Buftea, prin integrarea terminalelor numerice aferente noii celule de racord a CEF Crevedia 2; - completare ?i adaptare instala?ie de legare la p?mânt ?i protec?ie la supratensiuni atmosferice; - extindere instala?ie iluminat exterior; - complet?ri ale dulapurilor de servicii interne c.c. ?i c.a. cu întrerup?toare pentru circuitele de alimentare ale celulei; - In camera de comand? se va monta un dulap pentru m?sur? si analizorul de calitate a energiei electrice. Echipamentul trebuie s? asigure în principal cerin?ele tehnice din specifica?iile E-Distributie; La fazele urmatoare de proiectare se vor corela lucrarile cu cele prevazute pentru CEF Crevedia 10MW pentru care este emis ATR. Lucrari prin grija utilizatorului: - realizare racord 110 kV (inclusiv FO) între celula nou? 110 kV din sta?ia de transformare Buftea pân? în sta?ia de transformare aferent? CEF 40MW CREVEDIA 2 in lungime de 9,5km ; - statie de transformare 110/MT aferenta CEF 40MW CREVEDIA 2 inclusiv celula 110 kV cu intreruptor (dispozitivul general, dispozitivul de interfata cu protectiile aferente); statia va fi echipata cu 1 transformator de 63 MVA, amplasata la cca 9,5km de statia Buftea - realizare cale de comunicatie de la instalatiile de monitorizare si instalatiile de reglaj secundar ale noii centrale pana la interfata cu Transelectrica; - montare analizor pentru monitorizarea calitatii energiei electrice; Pentru realizarea protec?iei diferen?iale de linie între celula LES 110 kV CEF Crevedia 2 nou proiectat? ?i celula linie-trafo din sta?ia de transformare 110/20 kV CEF Crevedia 2 nou proiectat? pe amplasamentul CEF, se va folosi o pereche de fibre din cablul FO care va fi pozat pe traseu comun cu LES 110 kV (aproximativ 9,4 km) Consumatorii de curent continuu ai sta?iei de transformare nou proiectate vor fi alimenta?i din DSIcc din Camera de Comand?; -Consumatorii de curent alternativ ai servicilor interne se vor alimenta din DSIca, care va fi alimentat astfel: - Alimentarea de baz?, prin intermediul transformatorului TFN-SA 20/0,4 kV, din înf??urarea de joas? tensiune auxiliar?, racordat la bara 20 kV a sta?iei de transformare, prin celula TFN-SA; - Alimentarea de rezerv?, prin intermediul grupului electrogen 0,4 kV; - Se va realiza AAR 0,4 kV între alimentarea de baz? ?i cea de rezerv? - lucr?rile de realizare a re?elei electrice din CEF, respectiv re?eaua electric? de cabluri MT,jt, posturi trafo. - realizare cale de comunicatie de la instalatiile de monitorizare si instalatiile de reglaj secundar ale noii centrale pana la interfata cu Transelectrica; - montare analizor pentru monitorizarea calitatii energiei electrice; Necesitatea instalarii echipamentelor auxiliare suplimentare de compensare a puterii reactive în punctul de racordare/delimitare, dup? caz, se va eviden?ia prin studiul de putere reactiv? la faza PTE a instalatiei de utilizare (îndeplinirea cerin?elor diagramei U-Q/Pmax se va realiza considerând un factor de putere cos?=0,9 inductiv/capacitiv). Pentru protejarea LES 110 kV Buftea-CEF Crevedia 2 vor fi prev?zute în noile celule LES 110 kV proiectate terminale numerice de protec?ie, cu func?ia de protec?ie diferen?ial? inclus?, care vor respecta cerin?ele NTE 011/12/00, din punct de vedere al tipului de echipament protejat ?i al sistemelor de comand? -control, protec?ii ?i automatiz?ri specifice. Necesitatea instal?rii unor echipamente/mijloace suplimentare privind compensarea puterii reactive în punctul de delimitare/racordare va rezulta din concluziile studiului de compensare a puterii reactive în punctul de racordare/delimitare, studiu va ?ine cont de cerin?ele stipulate în Norma Tehnic? aprobat? prin Ordinul ANRE nr. 208/2018 precum ?i cele din Ordinul ANRE nr. 51/2009, pentru centralele formate din module generatoare de categorie D. Instalatia de compensare, daca va rezulta ca necesara in urma studiului de reactiv, se va realiza pe fonduri utilizator si se va amplasa in statia utilizatorului.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 Indicatorii de siguran?? ?i continuitate, în punctul de delimitare, conform documenta?iei vor avea urm?toarele valori: Punct delimitare:Solutia 2-110kV Durata medie de insucces (ore/an):4,9 Nr max de intreruperi:4  Durata maxim? de restabilire (ore):10,4 Sistemul de protec?ie al re?elei de 110 kV este structurat ?i coordonat pentru a realiza eliminarea selectiv? a defectelor. Acesta nu are scopul de a proteja instala?iile utilizatorului. În consecin??, protec?ia propriilor instala?ii revine exclusiv utilizatorului. Utilizatorul nu poate solicita si primi de la operatorul de re?ea desp?gubiri pentru energia electric? ce nu a fost produs? ?i livrat? în re?ea pe perioada limit?rii. Implementarea, parametrizarea, punerea in functie, testele de PIF, mentenanta, asigurarea comunicatiei aferenta automatizarii de limitare operationala a puterii centralei implementate in cadrul parcului vor fi asigurate de catre utilizator pe cheltuiala acestuia. Utilizatorul este raspunzator de functionare corecta a automatizarii de limitare operationala a puterii centralei pe intreaga durata de existenta a parcului centralei electrice. CNTEE TRANSELECTRICA SA, în calitate de Operator de Transport ?i de Sistem, prin Dispecerul Energetic Na?ional (DEN), are dreptul ca în situa?ia în care siguran?a func?ion?rii SEN în ansamblu o impune, s? dispun? deconectarea ?i/sau realizarea de instala?ii care s? asigure declan?area centralei pe criterii dictate de siguran?a SEN. In cazul in care, prin m?sur?torile de calitate a energiei electrice se dovede?te ca CEF nu se încadreaz? in limitele calculate sau solicitate, aceasta va întreprinde ac?iunile necesare pe propria cheltuiala. Pana la încadrarea in cerin?ele de calitate, CEF nu va func?iona. Perturba?iile introduse vor fi compensate prin masuri corespunz?toare de c?tre CEF. Dup? punerea in func?iune a CEF, este necesara efectuarea de m?sur?tori pentru verificarea încadr?rii in limitele normate atât pentru fenomenul de flicker, cat si pentru regim deformant (armonici). In cazul in care nu sunt respectate condi?iile de calitate a energiei electrice, se impune luarea de masuri locale pentru încadrarea indicatorilor de calitate in limitele normate; lucr?rile necesare pentru încadrarea indicatorilor de calitate a energiei electrice in limitele normate, se vor realiza pe cheltuiala Beneficiarului.</t>
  </si>
  <si>
    <t>Conform aviz CTES nr.229/2023 si aviz CTE nr. 49/1/12.07.2023 - Varianta 1, faza studiu de solutie si anume: Solutia 1 ? Racordare prin intermediul unui punct de conexiune, amplasat pe proprietatea beneficiarului, ce se va racorda prin distributie directa Tancabesti 20kV, din celula existenta libera nr. 27, bara verde. Se va prelua in noul punct de conexiune racordul derivatie din L20kV Ploiesti, intre separatorul S7331 si S7377, aferent PTA 7771 (160KVA) existent, ATR nr. 35091212/05.11.2012, PTA-ul urmand a fi dezafectat si se va monta un trafo nou de 160kVA in punctul de conexiune. Pentru mentinerea unei celule de rezerva pe bara verde, se va muta cablu racord L20kV Arca, din celula nr. 26 bara verde in celula nr. 13 bara rosie. Lucrari pe tarif de racordare Racordare prin intermediul unui punct de conexiune, amplasat pe proprietatea beneficiarului, ce se va racorda prin distributie directa Tancabesti 20kV, din celula existenta libera nr. 27, bara verde. Se va prelua in noul punct de conexiune racordul derivatie din L20kV Ploiesti, intre separatorul S7331 si S7377, aferent PTA 7771 (160KVA) existent, ATR nr. 35091212/05.11.2012, PTA-ul urmand a fi dezafectat si se va monta un trafo nou de 160kVA in punctul de conexiune. Pentru mentinerea unei celule de rezerva pe bara verde, se va muta cablu racord L20kV Arca, din celula nr. 26 bara verde in celula nr. 13 bara rosie. Lucrari in statia 110/20kV Tincabesti . - Se va inlocui intrerupatorul existent defect din celula 27, cu un intrerupator nou similar. - Se va monta un contor de balanta dublu sens pentru celula de racord CEF in statia de transformare 110/20kV Tancabesti in camera de comanda Pentru mentinerea unei celule de rezerva pe bara verde, se va muta cablu racord L20kV Arca, din celula nr. 26- bara verde, in celula nr. 13- bara rosie. Celula se va integra in sistemul de masura de balanta existent. Celulele existente sunt integrate in sistemul de circuite secundare, servicii auxiliare si telecontrol existent din statie. Racord LES 20kV +FO Noul punct de conexiune, se va racorda prin distributie directa Tancabesti 20kV, din celula existenta libera nr. 27, bara verde. Cablurile vor fi tip XLPE 12/20kV, 3x1x185 mmp Al, conform speficatiei ENEL DC 4385/2 si se vor poza in tub protectie, un traseu in lungime de cca 9500 m. In aceasi canalizare se va poza si un cablu de FO in tub de protectie de la statia Tancabesti pana la PC+PT 20kV proiectat. Se vor utiliza mansoane de legatura conform DJ 4387 RO, iar in celulele din punctul de conexiune si statie, capete terminale uscate de interior performante, conform DJ 4456 RO. Traseul cablurilor va fi prin domeniul public si pe proprietatea beneficiarului. Punct de conexiune +PT 20kV proiectat Punctul de conexiune se va amplasa in proprietatea beneficiarului, cu respectarea zonelor de protectie si siguranta, conform Ordinului ANRE nr. 239/2019, modificat si completat cu Ordinul ANRE nr. 225/2020. Se va prelua in noul punct de conexiune racordul derivatie din L20kV Ploiesti,intre separatorul S7331 si S7377, aferent PTA 7771 (160KVA) existent, ce alimenteaza clientul cu ATR nr. 35091212/05.11.2012, PTA-ul urmand a fi dezafectat . Se va monta un trafo nou de 160kVA, in punctul de conexiune. Punctul de conexiuni+PT in anvelopa prefabricata, va avea compartimente distincte. Compartimentul de racordare va fi echipat cu un grup de celule de MT cu izolatia in aer si stingerea arcului electric in SF6, conform specificatie E-D.M. DY 803, DY800 ed. 3: ?,, , ,Sectia 1 ?,,- o celula de linie ?ICS? tip DY800/116 RO prevazuta cu RGDM-I, racord L20kV Ploiesti prevazut cu terminale SMART, ?,,- o celula de linie "LE" tip DY 803/2RO ed.3, cupla cu sectia 2; ?,,- o celula trafo "T" tip DY 803/3 ed.3, celula trafo; ?,,- un transformator 160kVA, 20/0,4kV tip GST001/125; ?,,- 1 tablou de joasa tensiune echipat cu un 1 intrerupator 250A, motorizat cu VDS tip DY3101/38 si placa de inchidere; ?,,- o celula de masurare a energiei electrice "UTM" tip DY803/4 RO ed. 3, echipata cu doua transformatoare de masurare curent TC cu raport 400/5 A, conform specificatiei tehnice DM 031052 RO si doua transformatoare de masurare tensiune cu raportul de 20/0,1 kV, conform specificatiei tehnice DMI 031015 RO; Sectia 2 - o celula de linie "LE" tip DY 803/2RO ed.3, racord statia 110/20 kV Tancabesti, - o celula de linie "LE" tip DY 803/2RO ed.3, cupla cu sectia 1; - o celula de masurare a energiei electrice "UTM" tip DY 803/4 RO ed. 3, echipata cu doua transformatoare de masurare curent TC cu raport 400/5A clasa 0,2S, conform specificatiei tehnice DM 031052 RO si doua transformatoare de masurare tensiune cu raportul de 20/0,1 kV clasa 0,5, conform specificatiei tehnice DMI 031015 RO; Achizitia si montarea contoarelor revin in sarcina Operatorului de Distributie. Legatura pe partea de medie tensiune intre celula de transformator si transformatorul de putere este realizata cu un cabluri unipolare de 24 kV monofazat, cu izolatie XLPE, 3x(1x50) mmp din Al, conf. specificatia DJ 4447 RO.Legatura pe partea de JT intre bornele de JT ale transformatorului si tabloul electric de JT este realizata cu cabluri unipolare din Cu, 1x(3x1x150)+1x150 mmp, conform specificatiilor DC 4141/13 RO. Celulele vor fi prevazute cu rezistente anticondens. Din intrerupatorul de 250A se va poza un cablu aluminiu 3x150+95N, protejat in tub de 125mm, pana la BMPT existent, ATR nr. 35091212/05.11.2012. Legatura interna intre cele doua sectii de bare, se face cu cablu de cupru cu sectiunea de 150mmp, sau echivalent aluminiu. In spatiul punctului de conexiune va fi prevazut spatiu de rezerva pentru a asigura posibilitatea extinderii in viitor a tabloului de medie tensiune. Pentru integrarea punctului de conexiune in sistemul de telecontrol E.D.M, este necesara montarea: ?,,- RGDAT-1 buc, ?,,- UP 2020 LITE-1 buc,aq ?,,- baterii acumulatori - 2 buc, ?,,- TSA-1 buc, ?,,- Router Rugged pentru comunicatii 4G - CISCO IR1101, ?,,- Swich-uri rugged CISCO IE-4000-8S4G-E, ?,,- dulap pentru echipamente de telecomunicatii FT-045_TLC-M - TIP B si `` v ,accesoriile de conectica: ?,,- modul SFP CISCO GLC_FE-100LX-RGD de tip SM - FT-277_MAT ?,,- Patch-cord duplex LC/PC ? E2000 APC, 2m ?,,- PATCH-PANNEL FO MONOMODE pentru 24 fibre optice - E2000/APC complet echipat ?,,- Patch-cord ftp cat. 6e (lungime 1 m), Patch-cord ftp cat. 6e (lungime 10 m) Alimentarea tabloului de servicii auxiliare va fi asigurata din instalatia de joasa tensiune din PC+PT. Compartimentul E.D.M. este amplasat in asa fel incat distanta dintre celula de masurare si celula de dispozitiv general (DG) sa nu depaseasca 20 m si trebuie sa fie dotat prin grija utilizatorului cu usi si inchizatori conform specificatiilor E.D.M. Orificiile de aerisire trebuie sa comunice doar cu spatii deschise. Postul de transformare 20/0,4kV va fi prevazute cu grup de masurare pentru bilant de energie montate pe anvelopa in exterior. Contorul electronic, reductorii scindabili 300/5A si concentratorul vor fi puse la dispozitie de E distributie. Grupul de masurare in montaj semidirect utilizat pentru aplicatii ale Bilantului de Energie este constituit din urmatoarele componente: Instalarea GdM cu concentrator tip CERCO1 (în configura?ie LVC), 1 Contor Electronic tip CERS 3, 1 LVC CERCO1 1 Plac?/suport izolant LVC , 1 Cutie LVC (DMI031039 RO), 1 Separator tetrapolar cu sigurana fuzibil? 2A curb? rapid?, prevazut pe placa de Concentrator( DY4323 RO),4 Conectori unipolari de deriva?ie ?i perforare a izola?iei pentru cabluri JT (EA0556 RO),1 Cleme de conexiune ?i verificare cu posibilitate de ?untare în scurtcircuit pentru curen?i cu sec?iune maxim? de 10 mm2 , 3 TC JT toroidali scindabil, 3 cablu 2x4 mm2 pentru conexiune circuite de current, 1 Cablu flex MYYM 4x2,5 mmp conexiune circuite de tensiuni, 1 Profile tip C pentru fixare TC, unde exist? aceast? posibilitate,2 Tub de protec?ie de 16/25 mm Pentru realizarea bilantului energetic sunt necesare urm?toarele lucr?ri: ? Se vor monta transformatoarele de masura de curent cu circuit magnetic 300/5 A pe coloanele de joasa tensiune intre transformator si intreruptoarele de joasa tensiune; in situatia in care nu este posibila montarea pe coloanele existente in Postul de transformare se vor poza coloane noi de aluminiu intre bornele transformatoarelor si tablourile JT; ? Se vor instala clemele de conexiune si verificare; ? Se va monta concentratorul CERCO1 si contor electronic tip CERS3. Amplasamentului PC asigura posibilitatea transportului, manipularii, repararii, supravegherii,revizuirii fara pericol a echipamentului electric; Beneficiarul va asigura accesul neconditionat al personalului autorizat pentru interventii la PC si la cablurile electrice. - Anvelopa de beton compusa din doua incaperi cu acces separat fiecare, o incapere fiind pentru montarea echipamentelor 20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celulele cu înterup?tor din compartimentul utilizatorului ; - Dispozitivul general - celula sosire cu intrerupator automat si separator in compartimentul utilizatorului (DG) cu urmatoarele protectii: - protec?ie maximal? de curent cel pu?in pe doua faze, cu trei trepte. Prima treapta se folose?te împotriva suprasarcinii, a doua pentru a permite o functionare temporizata ?i a treia pentru a permiteo interven?ie rapid?; - protec?ie homopolar? direc?ional? cu dou? trepte (o treapta pentru punerile la pamant simple, ?i a doua treapta pentru duble puneri la pamant) Lucrari ce se realizeaza prin grija beneficiarului: - Anvelopa de beton compusa din doua incaperi cu acces separat fiecare, o incapere fiind pentru montarea echipamentelor 20 kV EDM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celulele cu înterup?tor din compartimentul utilizatorului ; Fiecare sectie de bare 20kV din compartimentul utilizatorului va contine: - Dispozitivul general -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CEF in lungime de cca 9,850km - Posturi trafo si tablouri jt aferente parcului fotovoltaic - Asigurare accesului la PC 20kV proiectat pentru EDM. Materialele ?i echipamentele care se utilizeaz? la realizarea lucr?rilor de racordare trebuie s?fie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t>
  </si>
  <si>
    <t>Loc de consum existent. Date generale consum conform RO001E301234698/1 din data de 12.06.2014 Puterea absorbita la nivel de loc de consum: 10kW/10,87kVA. Spor de putere solicitat:460kW/511,11kVA Conform  CTE nr.  65/4/11.09.2023 , faza studiu de solutie si anume: Lucrarile pe tarif de tarif de racordare - demontarea grupului de masura existent si a Blocului de masura si protectie existent - demontare stalpului cu nr.12, ce tine de derivatia stalpului ST 25 TAROM - plantare stalp nou proiectat tip 12/G, pe pozitia stalpului existent nr.12 (derivatia stalpului ST 25 TAROM) - montare o celula de linie motorizata 24 kV , 630 A, 16 kA, cu separator in SF6 conf. DY803/416- LE in PTAB 1517.(Alimentarea serviciilor interne se va realiza din postul de utilizator PTAB 1517) -pozare LES 20 kV de tipul ARE4H5(AR)E 3x(1x185)AL mmp , intre PTAB 1517 si PC NBG proiectat (l=800m) -pozare LES 20 kV de tipul ARE4H5(AR)E 3x(1x185)AL mmp , Stalp nou proiectat si PC NBG proiectat (l=50m) - PC 20 kV compartiment E-Distributie proiectat in anvelopa de beton amplasata langa utilizatorul NBG SMART SPECIAL CONSTRUCTIONS SRL echipat cu: ? 2 celule de linie motorizate 24 kV, 630A, 16 kA cu separator de sarcina in SF6 conf. DY803/416-LE ? o celula de masura conf. DY 803M/316-1UT cu separator si grup de masura format din dou? transformatoare de tensiune 20/0,1 kV, clasa de precizie 0,5 ?i dou? transformatoare de curent de 50/5A,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Nota: E-DM are in curs de elaborare un proiect de sistematizare a liniei 20kV TAROM pe fonduri atrase. In cazul in care proiectul pe fonduri atrase se va executa inaintea racordarii NBG , solutia de racordare a utilizatorului se va corela cu noul traseu al LEA (LES) 20kV TAROM prin dispozitie de santier.   Lucrari ce se realizeaza prin grija beneficiarului: - Anvelopa de beton compusa din doua incaperi cu acces separat fiecare, o incapere fiind pentru montarea echipamentelor 20 kV EDM (compartiment racordare). Compartimentul de racordare va fi cu actionarea echipamentelor din interior si cu acces direct din exterior, va avea caracteristici minime echivalente cu cele prevazute in prescriptiile EDM si un gabarit care sa permita montarea echipamentelor instalatiei de racordare si a inca unei celule de MT; Compartimentul de utilizare va fi echipat cu: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maximala de curent cel putin pe doua faze, cu trei trepte. Prima treapta se foloseste impotriva suprasarcinii, a doua pentru a permite o functionare temporizata si a treia pentru a permite o interventie rapida. - protectie homopolar? directionala cu doua trepte ( o treata pentru punerile la pamant simple, si a doua treapta pentru duble puneri la pamant ) - protectie de putere pentru limitarea consumului la 10kW pana la realizarea lucrarilor de intarire. - serviciile interne in compartimentul de racordare se vor asigura din transformatorul monofazat de 4 kVA montat în compartimentul utilizatorului, dup? întrerup?torul general (DG), spre produc?tor. Energia eletrica produsa de centrala fotovoltaica va fi debitata in reteaua de distributie EDM, folosind punctul de conexiune proiectat, prin care se face alimentarea. Racordarea productiei la RED se va face la nivelul tabloulurilor de JT, la nivelul barei 0,4 kV a consumatorului NBG. Racordul centralei fotovoltaice se va realiza in tablourile electrice generale proiectate aferente la postului de transformare proiectat ce se va echipa cu transformator de putere 20/0,4kV sub 2000kVA Tablourile electrice proiectate aferente instalatiei Fotovoltaice vor fi echipate cu intrerupatoare ce vor avea rol de dispozitiv de interfata, DI, cu reglaje conforme cu cele prevazute in Ord. 132/2020 suplimentate dupa caz de inca o treapta de protectie de minima tensiune corelata cu functionarile automatizarilor din instalatiile OD. Reglajele DI vor fi dispuse prin adresa scrisa de catre OD, la solicitarea executantului instalatiei. In cazul mai multor dispozitive d einterfata se va integra in SCADA OD, semnalul de pozitie deschis a DI-urilor cumulat dupa logica, cand toate DI deschise/ 1 DI inchis=toate DI inchise, prin intermediul UP-ului proiectata (prevazut cu contacte libere de potential) din compartimentul de racordare EDM al PC 20kV proiectat. In cazul defectiunilor releului atasat fiecarui dispozitiv de interfata sau in cazul lipsei alimentarii acestuia va fi declansat intrerupatorul de interfata. In cazul refuzului de declansare a intrerupatorului de interfata va declansa intrerupatorul adiacent din amonte (spre reteaua de distributie). Invertoarele vor avea pe tot timpul functionarii in paralel cu reteaua de distributie activata functia de antiinsularizare. Suplimentar se va monta cate un dulap sigilabil echipat complet cu grup de masura semidirecta (contor cleme si conectica, TC-urile se vor monta in TE CEF) dimensionata pentru puterea debitata in vederea montarii unui contor electronic pus la dispozitie de E Distributie Muntenia. COMUNICATII Pentru preluarea in sistemul SCADA OD, a marimilor P,Q efectiv produse respectiv a tensiunii U in punctul de delimitare, trebuie asigurate, pentru fiecare marime, semnale unificate (4-20mA) la bornele UP-ului proiectat, prin traductoare sau alte echipamente dedicate, aflate in gestiunea utilizatorului. Marimile electrice preluate vor fi: ? Putere activa, ce reprezinta P cumulat de la tablouri aferente CEF; ? Tensiune, U in punctul de delimitare 20kV; ? Pozitia dispozitivelor de interfata, DI, sub forma de un contact liber de potential, conform logigii mentionate anterior. Toate aceste informatii vor fi transmise prin grija utilizatorului catre SCADA OD, in unitatea periferica, UP existenta din PC 20kV proiectat.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</si>
  <si>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Contorul  se va programa pentru a putea suporta sporul de putere solicitat.</t>
  </si>
  <si>
    <t>Conform aviz CTE nr. 59/1/09.08.2023 - Varianta 1, faza studiu de solutie si anume: Racordare intrare-iesire, in linia LEA 20 kV IAS , din statia 110/20kV Giurgiu VEST (intre stalpii 50 si 51). Lucrari pe tarif de racordare -demolare st 50 si plantarea a 1 stalp special in axul LEA 20kV IAS si echiparea acestuia cu console terminale , STEPnv 24 kV in montaj vertical, DRV ZnO 24kV, CT exterior si Rp? 4? - Realizare jonctiune LEA 20kV- cablu la stalpul cu indicativ 51 si montare separator vertical - pozare LES 20 kV de tipul 2xARE4H5(AR)E 3x(1x185)AL mmp (lungime de 2x30m) intre stalpii proiectati si PC 20kV proiectat amplasat la limita de proprietate -demontarea conductorului existent intre stalpii 50 nou proiectat si 51 existent din axul LEA 20 kV IAS - punct de conexiuni 20 kV proiectat in anvelopa de beton echipat cu: ? 2 celule de linie motorizate 24 kV, 630A, 16 kA cu separator de sarcina in SF6 conf. Specificatie Enel ? o celula de masura conf. Specificatie Enel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Achizitia si montarea contorului de revin in sarcina Operatorului de Distributie. ? integrarea in telecontrol a celulelor de linie si masura din PC 20kV proiectat prin montarea de RGDAT- 2 buc, UP 2020 LITE-1 buc, baterii acumulatori -2 buc, TSA-1 buc, router Rugged pentru comunicatii 4G - CISCO IR1101, Swich-uri rugged CISCO IE-4000-8S4G-E, dulap pentru echipamente de telecomunicatii FT- 045_TLC-M - TIP B si accesoriile de conectica: Patch-cord ftp cat. 6e (lungime 1 m); Patch-cord ftp cat. 6e (lungime 10 m). ? Tensiunea 0,4 kV necesara telecontrolului va fi asigurata din instalatiile beneficiarului.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montat în compartimentul utilizatorului, dup? întrerup?torul general (DG), spre produc?tor. ? montare analizor pentru monitorizarea calitatii energiei electrice; Integrarea in sistemul de telecontrol/SCADA existent al E-DM si transmiterea urmatoarelor informatii CEF BALANU:-Puterea active P;-Puterea reactiva Q;-Tensiunea U;-Frecventa f;-pozitie intreruptoare DI CEF; Toate aceste informatii, preluate de la grupurile generatoare, se vor integra in sistemul de telecontrol/SCADA al E-DM printr-un echipament al utilizatorului ce poate asigura interfatarea.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instala?ie de legare la pãmânt la PC 20kV proiectat cu R? 1?. ? LES 20kV intre PC 20kV proiectat si CEF in lungime de 0,02 km in varianta1 si respectiv 6,3km in varianta 2 ? posturi de transformare cu puterea unitara sub 2000kVA ? Asigurare accesului la PC 20kV proiectat pentru EDM.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 La amplasarea Punctului de consiune in varianta 2 se va avea in vedere o termoscanare a zonei pentru eventualele devieri ale LES 20 kV plecare din Statia Giurgiu Vest.</t>
  </si>
  <si>
    <t> Racordarea la RED a instalatiei de producere CEF se va realiza in instalatia de utilizare a clientului in tabloul general de distributie, iar debitarea in RED a energiei produse se va realiza prin instalatia de alimentare existenta (mentionata mai sus). Contorul existent  se va programa pentru inregistrarea dublu sens a energiei electrice absorbite/evacuate din/in retea, pe instalatia de alimentare din reteua operatorului de distributie. In instalatia de utilizare la iesirea din invertorl catre TG Client se va monta un contor trifazat in montaj semidirect echipat cu reductoare de 300/5 A, tip Enel, de masurare a energiei electrice produse de centrala, inclusiv sistemul de comunicatie aferent acestui contor. Blocul de masura pentru contorul de masurare a energiei electrice produse se va monta de firma executanta.</t>
  </si>
  <si>
    <t> Racordarea la RED a instalatiei de producere CEF se va realiza in instalatia de utilizare a clientului in tabloul general de distributie, iar debitarea in RED a energiei produse se va realiza prin instalatia de alimentare existenta (mentionata mai sus). Contorul existent se va programa pentru inregistrarea dublu sens a energiei electrice absorbite/evacuate din/in retea, pe instalatia de alimentare din reteua operatorului de distributie. In instalatia de utilizare la iesirea din invertorl catre TG Client se va monta un contor trifazat in montaj semidirect echipat cu reductoare de 300/5 A, tip Enel, de masurare a energiei electrice produse de centrala, inclusiv sistemul de comunicatie aferent acestui contor. Blocul de masura pentru contorul de masurare a energiei electrice produse se va monta de firma executanta.</t>
  </si>
  <si>
    <t>Lucrari cuprinse in tariful de racordare: Pentru asigurarea telecontrolului si transmiterea informatiei de la productie, in interiorul PT-ului se va monta un dulap tip RACK 19'', conf. FT045 echipat cu: - Tablou servicii auxiliare ? DY 3016 RO ed.3; - UP 2020 LITE echipata cu 2 acumulatori 12V ? DY815RO; - Modul GSM ? DX 1226RO; - Antena DN 760RO; TSA-ul va fi alimentat din tablourile de joasa tensiune, din instalatiile abonatului. Lucrari in afara tarifului de racordare : Instalatia trebuie sa fie prevazuta cu dispoztiv de interfata DDI, cu protectiile prevazute in Ord 132/2020 Tabelul 2P. Se va asigura preluarea marimi P si a pozitiei intreruptorului din DDI-CEF, pana la unitatea periferica nou proiectata in PT 3730. Instalatia de utilizare va fi prevazuta cu sistem de management al puterii, astfel puterea activa debitata de CEF in instalatia de utilizare sa nu depaseasca puterea activa consumata. In instalatia de utilizare la iesirea din invertoarer catre TG client se va monta de catre OD un contor electronic trifazat in montaj semidirect prevazut cu ansamblu de transformatoare de curent de 1250/5 [A/A], de masurare a energiei electrice produse de centrala, inclusiv sistemul de comunicatie aferent acestui contor. Blocul de masura pentru contorul de masurare a energiei electrice produse se va monta de firma executanta, pe cheltuiala beneficiarului.</t>
  </si>
  <si>
    <t>Lucrari cuprinse in tariful de racordare: Pentru realizarea racordului nou solicitat de catre beneficiar, se va executa un bransament subteran trifazat nou in cablu 3x25+16C Ltraseu=10m din LEA JT, la un BMPT-15A tip FT 133 MAT ed.05 fara soclu, echipat conform FT124MAT ed 04, amplasat la limita de proprietate, incastrat in gard cu acces din domeniul public. Racordarea la RED a instalatiei de producere CEF  se va realiza in instalatia de utilizare a clientului in tabloul general de distributie, iar debitarea in RED a energiei produse se va realiza prin instalatia de alimentare proiectata (mentionata mai sus). In BMPT existent se va monta un contor electronic inteligent trifazat programat cu dublu sens pentru masurarea energiei electrice absorbite/evacuate din/in retea, pe instalatia de alimentare din reteaua operatorului de distributie. Dupa PIF si PVR se va desfiinta bransamentul monofazat existent. Lucrari in afara tarifului de racordare: Instalatia de producere a utilizatorului va fi prevazuta obligatoriu cu urmatoarele protectii: protectie la suprasarcina Ia=16A, protectie la scurtcircuit Ia=16A,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</si>
  <si>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se va realiza in instalatia de utilizare a clientului in tabloul general de distributie, iar debitarea in RED a energiei produse se va realiza prin instalatia de alimentare existenta (mentionata mai sus). Contorul existent se va programa pentru inregistrarea dublu sens a energiei electrice absorbite/evacuate din/in retea, pe instalatia de alimentare din reteua operatorului de distributie. In instalatia de utilizare la iesirea din invertorl catre TG Client se va monta un contor trifazat in montaj semidirect echipat cu reductoare de 300/5 A, tip Enel, de masurare a energiei electrice produse de centrala, inclusiv sistemul de comunicatie aferent acestui contor. Blocul de masura pentru contorul de masurare a energiei electrice produse se va monta de firma executanta. NOTA : Se vor percepe pierderi pe LES 20 KV , XLPE 150 mmp , L=70m .</t>
  </si>
  <si>
    <t>Racordarea la RED a instalatiei de producere CEF se va realiza in instalatia de utilizare a clientului in tabloul general de distributie, iar debitarea in RED a energiei produse se va realiza prin instalatia de alimentare existenta (mentionata mai sus). Contorul existent se va programa pentru inregistrarea dublu sens a energiei electrice absorbite/evacuate din/in retea, pe instalatia de alimentare din reteua operatorului de distributie. In instalatia de utilizare la iesirea din invertorl catre TG Client se va monta un contor trifazat in montaj semidirect echipat cu reductoare de 300/5 A, tip Enel, de masurare a energiei electrice produse de centrala, inclusiv sistemul de comunicatie aferent acestui contor. Blocul de masura pentru contorul de masurare a energiei electrice produse se va monta de firma executanta. NOTA : Se vor percepe pierderi pe LES 20 KV , XLPE 150 mmp , L=40m .</t>
  </si>
  <si>
    <t>Conform  CTE nr. . 68/1/11.10.2023- Varianta 1,faza studiu de solutie si anume: Varianta 1 ? Racordare intrare-iesire, in linia LES OLF din statia Chitila (intre SEP 5213 si PTAB 2300) Lucrari pe tarif de racordare -sectionare LES 20kV Olf intre SEP 5213 si PTAB 2300) si mansonarea cu LES 20kV cu doua cabluri de medie tensiune tripolar, ARE4H5EX, noi, cu elice vizibila, izolatie XLPE, sectiune 3x(1x185 mm2) in lungime 2x15m de la pct de mansonare pana la PC 20kV proiectat - pozare LES 20 kV de tipul 2xARE4H5(AR)E 3x(1x185)AL mmp (lungime de 2x15m) intre pct de sectionare si PC 20kV proiectat . - punct de conexiuni 20 kV proiectat in anvelopa de beton echipat cu: · 2 celule de linie motorizate 24 kV, 630A, 16 kA cu separator de sarcina in SF6 conf. Specificatie Enel · o celula de masura conf. specificatie E- distributie cu separator si grup de masura format din dou? transformatoare de tensiune 20/0,1 kV, clasa de precizie 0,5 ?i dou? transformatoare de curent de 50/5A clasa de precizie 0,5 si contor electronic trifazat static (afisaj LCD), In=5(6)A , Un=3x100/57V, clasa de precizie 0,5s dotate cu curba de sarcina si interfata de comunicatie RS 232 si modul comunicatie GSM amplasat intr-o cutie de masura; cutia de masura se va amplasa intr-o nisa cu posibilitatea vizualizarii atat de catre E-Distributie cat si de catre beneficiar; Achizitia si montarea contorului de revin in sarcina Operatorului de Distributie. · integrarea in telecontrol a celulelor de linie si masura din PC 20kV proiectat prin montarea de RGDAT-2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 Tensiunea 0,4 kV necesara telecontrolului va fi asigurata din instalatiile beneficiarului.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 Distributie si un gabarit care sa permita montarea echipamentelor instalatiei de racordare si a inca unei celule de MT. - LES 20 kV de Cu, 95 mmp, L? 20m intre celula de m?sur? din compartimentul de racordare ?i celula cu interup?tor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impotriva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in caz de intrerupere de la re?ea.Sistemul de protectie SPI asociat DI contine relee de frecven??, de tensiune ?i eventual de tensiune homopolar?. Sistemul de protectie de interfata (SPI) asociat dispozitivului de interfata cuprinde: 1. functie protectie detensiune minima /maxima in 2 trepte; 2. functie protectie de frecventa minima /maxima in 2 trepte; 3. functie de protectie de maxima de tensiune mediata la 10 minute. Ø serviciile interne in compartimentul de racordare se vor asigura din transformatorul monofazat de 4 kVA montat in compartimentul utilizatorului, dup? intrerup?torul general (DG), spre produc?tor. Ø montare analizor pentru monitorizarea calitatii energiei electrice pe durata probelor;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DI,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Ø instala?ie de legare la pamant la PC 20kV proiectat cu R? 1?. Ø LES 20kV intre PC 20kV proiectat si CEF in lungime 0,7km in varianta 1 si de 0,52 km in varianta 2 Ø posturi de transformare cu puterea unitara sub 2000kVA Ø Asigurare accesului la PC 20kV proiectat pentru EDM.</t>
  </si>
  <si>
    <t>... Se propune realizarea unui post de transformare in anvelopa de beton, de 400 kVA, 20/0,4 kV, conform Norma Tehnica ENEL? Reguli Tehnice de Racordare Utilizatori, cu delimitarea si masura energiei, la medie tensiune care se va amplasa In exterior, intr-un spatiu special amenajat pus la dispozitie de catre beneficiar, pe proprietatea acestuia cu access din domeniul public, cu respectarea zonelor de protectie si siguranta , conform Ordinului ANRE nr 239/2019, modificat si completat cu Ordinul ANRE nr 225/2020 Lucrari pe tarif de racordare: A. Racordarea postului de transformare se realizeaza prin schema intrare-iesire L 20kV Cretesti St Copaceni intre PTAB 5544 si PTAB 2301 cu doua racorduri subterane, cu cablu 20 kV, de Al, XLPE, 3X(1x185 mmp), tip DC 4385 RO, protejate in tub tip DS 4247 pentru pozarea in trotuare si DS 4235 pentru subtraversari, subtraversari, pe un traseu cu o lungime totala de aproximativ : L=2x25 m=50m B.,,Echipare compartimentracordare in PT nou prefabricat in anvelopa de beton : In compartimentul de racordare din PT proiectat, se va monta instalatia de racordare, la care va avea acces exclusiv personalul autorizat ENEL si va fi echipat cu: -,,1 celule de linie tip DY 803/2 ( intrare); -,,1 celule de linie tip DY 800/116 ( iesire) ; -,,1 celula masura, UT, tip DY 803/4; Nota: Celulele de LE tip 800/116 proiectate vor fi prevazute cu RGDMI , conform specificatiei tehnice GSTP011 si terminale SMART, conform specificatiei tehice GSCC012. Celulele tip DY 803 RO si DY 800 RO vor fi prevazute cu rezistente anticondens. In compartimentul de racordare sursa de 230/400 V, pentru tabloul de servicii auxiliare, se va asigura din instalatia de j.t. a utilizatorului. Compartimentul de racordare se va dimensiona conform Norma Tehnica ENEL astfel incat, sa se poata asigura montarea sistemului de telecontrol si sa se poata extinde pe viitor, tabloul de mt. Pentru protectia impotriva tensiunilor de atingere si de pas, masele echipamentelor se vor conecta la instalatia de legare la pamant a PT. Nota: Anvelopa proiectata va fi dimensionata astfel incat sa se mai poata monta ulterior inca o celula de LE. Nota: In cazul in care distanta intre Celula de Masura si DG este =&gt; 20 m, in amonte de Celula de Masura, se va monta o noua celula LE cu intrerupator (tip DY 800/116). Valoarea manoperei/materialelor pentru noua celula proietata nu sunt cuprinse in prezentul deviz; Lucrari in afara tarifului de racordare: A. Montare anvelopa de beton : Se va achizitiona si monta pe terenul utilizatorului, un post de transformare, in anvelopa de beton, conform Norma Tehnica ENEL? Reguli Tehnice de Racordare Utilizatori, ce va apartine utilizatorului si va fi compartimentat astfel: - un compartiment de racordare in care se va monta instalatia de racordare (cuprinsa in lucrarile pe tarif de racordare), la care va avea acces exclusiv ENEL; - un compartiment pentru instalatia de masurare (cuprinsa in lucrarile pe tarif de racordare), la care va avea acces ENEL si utilizatorul; - un compartiment pentru instalatia de utilizare, la care va avea acces utilizatorul. B. Echipare compartiment pentru instalatia de utilizare : -1 celula cu separator si intrerupator (DG - dispozitiv general) prevazut cu sistem de protectie generala, transformatoare de curent TC 300/5 A pe faze + 1 tor homopolar 100/1 A si bobina de minima tensiune (conform specificatiei - NT ENEL); -1 celula de transformator echipata cu protectiile aferente; -1 transformatoare de putere, trifazat, de 400 kVA , 20/0,4 kV; -1 tablou de joasa tensiune + 1 tablou de servicii auxiliare si iluminat. Legatura intre instalatia de racordare si instalatia de utilizare se va realiza cu un cablu de legatura, de 20 kV, Al, XLPE, 3x(1x185 mmp). Instalatia de utilizare poate avea si alta configuratie daca respecta specificatiile stabilite in Norma Tehnica ENEL? Reguli Tehnice de Racordare Utilizatori, ed.3. C. Priza de pamant pentru PT nou : Se va realiza o instalatie de legare la pamant a carei rezistenta de dispersie va fi Rd &lt; 1 Ohmi .</t>
  </si>
  <si>
    <t>09264221</t>
  </si>
  <si>
    <t>18254515</t>
  </si>
  <si>
    <t>18028972</t>
  </si>
  <si>
    <t>18355377</t>
  </si>
  <si>
    <t>11004129</t>
  </si>
  <si>
    <t>17145824</t>
  </si>
  <si>
    <t>18159643</t>
  </si>
  <si>
    <t>17417143</t>
  </si>
  <si>
    <t>18424198</t>
  </si>
  <si>
    <t>18423400</t>
  </si>
  <si>
    <t>18217438</t>
  </si>
  <si>
    <t>18415830</t>
  </si>
  <si>
    <t>18424541</t>
  </si>
  <si>
    <t>17663233</t>
  </si>
  <si>
    <t>18540593</t>
  </si>
  <si>
    <t>Realizarea lucrărilor de întărire generale pentru criteriului cu N elemente in functiune in RED 110 kV din zona EDM: Varianta 3 - reconductorarea LEA 110 kV Mihailesti – Domnesti - 16,881 km, conductor 185 mmp cu capacitate marita de transport I=min 850A; - reconductorarea LEA 110 kV Uzunu –Copaceni 15,315 km, conductor 185 mmp cu capacitate marita de transport I=min 850A; - majorare sectiune de la 70 mmp la 120 mmp si inlocuire stalpi pe o lungime de 1km intre SEP 9381 si 9385 pe LEA 20kV SPPA23 din st.110/20kV Cucuruzu. Realizarea lucrărilor de întărire pentru respectarea criteriului cu N-1 elemente in functiune in RED 110 kV: Variantele 2,3 si 4 - reconductorarea LEA 110 kV Jilava – Copaceni 13,623 km, conductor 185 mmp cu capacitate marita de transport I=min 850A; - reconductorarea LEA 110 kV Prundu – Giurgiu Nord 34,144 km, conductor 185 mmp cu capacitate marita de transport I=min 850A; - reconductorarea LEA 110 kV Ghizdaru – Nicolae Caranfil 8,355km, , conductor 185 mmp cu capacitate marita de transport I=min 850A; -reconductorarea LEA 110 kV Nicolare Caranfil – Videle 46,6km, conductor 185 mmp cu capacitate marita de transport I=min 850A; (din care 19,8 km sunt in gestiune EDM, iar 26,8 km la DEO) Lungimea totala a liniilor de realizat este de 102,72 km. 4.4 Realizarea lucrărilor de întărire pentru respectarea criteriului cu N-1 elemente in functiune in RET: - nu este cazul Lucrarile de intarire necesare racordarii CEF 3 MW Alphasai nu sunt incluse in Planul de investitii al E-Distributie Muntenia.
Varianta 3 :-valoarea estimata pe baza de deviz general  este de: 12 738 356,73 lei fara TVA ,
Termen realizare lucrari de intarire : 3343 zile lucratoare
Pe toata perioada executarii lucrarilor de reconductorare din reteaua de medie tensiune necesare in varianta 3 de racordare, se va asgura continuitatea in alimentare a consumatorilor ce vor fi afectati prin masuri adecvate. Utilizatorul SC ALPHASAI ENERGY SRL va obtine acordurile necesare din partea Lemar Group (CEF Chiriacu 6 MW) pentru intreruperea acestuia in vederea executarii lucrarilor de reconductorare a retelei de medie tensiune.</t>
  </si>
  <si>
    <t>Realizarea lucrărilor de întărire pentru respectarea criteriului cu N-1 elemente in functiune in RED
110 kV din zona DEER:
-LEA 110 kV CET Brazi Columbia-5,2km ,
-LEA110 kV Valea Calugareasca – Ploiesti Nord 20km
-LEA 110 kV Columbia Teleajen-12km
Realizarea lucrărilor de întărire pentru respectarea criteriului cu N-1 elemente in functiune in RET:
- al treilea autotransformator in Statia Targoviste.
Beneficiarul CEF Tancabesti a optat pentru prevederile ord. 81/2022 cu referire la limitarea operationala a puterii tinand cont de contingentele la care au rezultat suprasarcini in RET si RED la N-1. Instalatia de automatizare se va realiza prin intermediul unei aplicatii instalata in sistemul SCADA propriu al CEF Tancabesti. In vederea securizarii unei temporizari totale care sa nu puna in pericol mentinerea sigurantei in functionare a SEN va fi avuta in vedere functionare/actionare a logicii de limitare automata a puterii generate prin monitorizare contingente cu deconectarea CEF Tancabesti. Modul de realizare a automaticii cu monitorizarea contingentelor si deconectarea CEF Tancabesti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In vederea securizării unei temporizări totale care să nu pună în pericol menținerea siguranței în funcționare a SEN modul de funcți onare/acționare a logicii de limitare automată a puterii generate este: Monitorizare Contingențe cu deconectare CEF. Automatica de limitare a puterii se recomandă a fi realizează cu ajutorul unei aplicații instalată însistemul SCADA propriu centralei CEF Tancabesti Din punct de vedere hardware, sistemul SCADA al centralei, în care va fi instalată automatica de limitare a puterii, este compus în principal din următoarele componente: -elemente de comanda control PLC - Server SCADA - Routere / Switch-uri - UPS - Rack industrial - RTU - Media converter - Echipamente de masura - PC-uri (HMI) - dulap metalic ,siruri de cleme Automatica de deconectare se va realiza in camera de comanda existenta in statiile in care se racordeaza elementele de retea monitorizate intr- o cutie/dulap metalic ce va contine toate elementele mentionate anterior. La nivelul CEF Tancabesti va fi de asemenea necesară implementarea unui RTU dedicat pentru transmiterea la nivelul OTS a semnalelor relevante asociate automaticii. Calea de comunicație a semnalelor primite/transmise de automatica de limitare se recomandă a fi realizată prin protocol de comunicație de tip GSM sau fibră optică atât pentru comunicația de bază cât și pentru cea de rezervă. Pentru securizarea achiziției datelor de intrare relevante din cadrul SEN se recomandă implementarea unui sistem de comunicații strict asociat CEF Tancabesti în vederea securizării unor timpi de acționare ai automaticii care să permită menținerea siguranței în funcționare a SEN. Durata totală de la momentul apariției contingenței periculoase până la deconectarea CEF în analiză se recomandă a fi limitată la cel mult 250 ms. Astfel timpii totali pentru achiziția datelor de intrare, activarea logicii de funcționare a automatizării și reducerea efectivă a puterii CEF vor fi stabiliți inferior valorilor limită de acționare a protecțiilor la suprasarcini pe elementele RET. In situatia in care comunicatia prin GSM (minim 4G) nu va asigura timpii de deconectare conform normativelor in vigoare de la ladata PIF a centralei, calea de comunicatie se va asigura prin fibra optica ale carei costuri de instalare si mentenantase vor asigura de catre beneficiarul CEF Tancabesti . Comunicarea se realizeaza prin FO sau prin reteaua publica de telefonie mobila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4G. Solutia propusa necesita un abonament de date la un operator de telefonie mobila abonament de tip APN cu IP fix (static). Costul abonamentului va fi suportat integral de catre beneficiar; Costurile mentenantei echipamentului vor fi suportate integral de beneficiar; Pentru preluarea semnalelor relevante din SEN la nivelul stațiilor relevante atât din perspectiva listei de contingențe periculoase cât și din perspectiva listei de elemente sensibile va fi necesară prevederea unor terminale distincte RTU care să faciliteze legătura cu sistemul de comunicație propriu automatizării propuse pentru CEF Tancabesti . Pierderea comunicatiei sau orice eroarea de comunicatie conduce la deconectarea intrerupatoarelor din celulele DI din instalatia de utilizare ale centralei electrice; Se va implementa o temporizare (stabilita de OD/OT) a anclansarii intrerupatoarelor din celulele DI din statia de transformare a CEE pentru evitarea conectarii centralei la functionarea RAR ului pe LEA RED/ RET analizate. Localizarea instalării echipamentului se va stabili la realizarea documentației tehnice de execuție de comun acord cu Operatorul de transport/Operatorul de Distibutie. De asemenea, Investitorul va asigura (pe căi distincte) integrarea analizorului de calitate în Sistemul de monitorizare a calității energiei electrice și integrarea contorului de energie electrica în sistemul AMR (Automatic Meter Reading), având drept cale de comunicație rețeaua comercială (CIT LAN), care este distinctă și diferită de rețeaua de comunicație de proces SCADA (PIT LAN).
Avand in vedere ca beneficiarul CEF Tancabesti a optat pentru limitarea /deconectarea puterii produse, automatica de limitare operationala se va realiza
,,• pentru toate lucrarile de intarire necesare pentru respectarea citeriului N-1 elemente in functie in RED;
,,• pentru toate lucrarile de intarire necesare pentru respectarea citeriului N-1 elemente in functie care nu sunt incluse in planul de dezvoltare RET in perioada 2026 – 2031 ,, : Proiectarea sistemului de automatizare si a logicii de functionare s-a realizat pornind de la rezultatul analizei de sistem pentru regimul N-1 elemente in functiune , pentru toate variantele de racordare analizate în studiul de solutie.
Pentru implementarea automaticii de sistem se vor monta echipamente in urmatoarele statiile ce apartin operatorilor astfel: Statia CET Brazi -gestionar Statia Columbia-statie DERR Statia Teleajen Statia Valea Calugareasca Statia Ploiesti Nord Statia Valeni Statia Maneciu Statia Targoviste- statie OTS
Evaluarea lucrarilor necesare pentru implementarea automaticii de deconectare realizata pe baza de deviz general : 862.550,00 lei din care : AUTOMATICA RED: 646.912,5lei fara TVA Timpii de executie estimati pentru lucrarile necesare in instalatiile DEER necesare realizarii limitarii operationale este de 468 zile lucratoare, de la momentul realizarii platii integrale a componentei Ti. AUTOMATICA RET:215.637,5 lei fara TVA Timpii de executie estimati pentru lucrarile necesare in instalatiile RET necesare realizarii limitarii operationale este de 468 zile lucratoare, de la momentul realizarii platii integrale a componentei Ti.
Evaluarea lucrarilor de intarire Conform ordinului 141/2014, Ord.60/2023 si Ord 11/2014 valorile pentru indici sunt urmatoarele: iST 110/MT – 432 000,00 /MVA iLE110 – 231 000,00/MVA (Ti)calcul = Sevacuare xi7 = Sevacuare x (iLE110+ iST110/MT ) = Sevacuare x (231.000 +432. 000 ) (Ti)calcul 7,31MVA *663 000 lei/MVA = 4.846.530 lei fara TVA Ti calculat pe baza de DG: (Ti) la N elemente este de- 0lei (Ti) la N-1 elemente calculat pe baza DG este de- 30.889.950,25 lei din care : Estimare lucrari de intarire RED-DERR conform devize : 21.265.867,20 lei Timpii de executie estimati pentru lucrarile necesare in instalatiile DEER este de 1218 zile lucratoare, de la momentul realizarii platii integrale a componentei Ti. Estimare lucrari de intarire RET conform devize : 9.624.083,5 lei Timpii de executie estimati pentru lucrarile necesare in instalatiile RET este de 792 zile lucratoare, de la momentul realizarii platii integrale a componentei Ti. Tarif de racordare-componenta intarire retea Ti = min(4.846.530 lei; 30.889.950,25)=4.846.530 lei corespunzatoare (Ti) calcul Valoarea lucrarilor de realizare automatica de limitare/deconectare CEF Tancabesti pentru respectareacriteriului N-1 elemente in functie: Automatica de deconectare in instalatiile DERR = 110.820,00 lei fara TVA Automatica de deconectare in instalatiile OTS = 751.730,00 lei fara TVA Total cost automatica de deconectare OD+OTS: Ti_limitare_op = 862.550,00 lei lei fara TVA Costurile totale ale sistemului de automatizare pentru implementarea limitarii operationale se vor modifica in conformitate cu valorile din Proiectul tehnic de executie avizat atat de catre OD cat si de OTS, si vor fi suportate in totalitate de catre beneficiarul CEF Tancabesti. Astfel valoarea componentei T(I) care se va considera la calculul tarifului de racordare este : T(I) = (Ti)N (DG) +Ti_limitare_op = 0 +862.550,00 = 862.550,00 lei fara TVA. Timpii de executie estimati pentru lucrarile necesare in instalatiile DERR/OTS necesare realizarii limitarii operationale este de 468 zile lucratoare, de la momentul realizarii platii integrale a componentei Ti.</t>
  </si>
  <si>
    <t>Lucrari de intarire comune(generale) determinate d asigurarii conditiilor tehnice in vederea evacuarii puterii aprobate inclusiv pentru CEF 4,5MW Balanu Calculele si analizele de regimuri s-au realizat cu modificarile topologice aprobate in sedinte de avizare TRANSELECTRICA la studii anterioare (pentru reducere suprasarcinilor) si anume:
-punerea in functie a celui de-al doilea AT 220/110 kV din statia Ghizdaru
- Conectare LEA 110kV Draganesti Vlasca in st . Videle ce apartine DEO -LES 110kV noua Domnesti-Marsa in lungime de 50km.
Realizarea lucrărilor de întărire cu caracter general pentru respectarea criteriului cu N elemente in functiune in RED 110 kV:
- reconductorare LEA 110 kV Domnesti- Mihailesti 16,881 km, conductor 185 mmp cu capacitate marita de transport I=850A;
- reconductorarea LEA 110 kV simplu circuit Videle– Nicolae Caranfil - 19.8 km;
- reconductorarea LEA 110 kV Jilava –Copaceni 13,623 km, conductor 185 mmp cu capacitate marita de transport I=850A;
- reconductorarea LEA 110 kV Uzunu –Copaceni 15,315 km, conductor 185 mmp cu capacitate marita de transport I=850A;
- reconductorarea LEA 110kV Ghizdaru – Nicolae Caranfil - 8.35 km conductor 185 mmp cu capacitate marita de transport I=850A;
- reconductorare LEA 110 kV nou circuit Videle-Mirsa 12 km, conductor 185 mmp cu capacitate marita de transport I=850A;
- se propune realizare LEA 110 kV noua Videle-Mirsa 12 km, conductor 185 mmp cu capacitate marita de transport I=850A impreuna cu echipamentele necesare;
- reconductorarea LEA 110 kV Prundu-Giurgiu NORD 34,14 km , conductor 185 mmp cu capacitate marita de transport I=850A
- reconductorarea LEA 110kV Colibasi- Prundu 10,198 km, conductor 185 mmp cu capacitate marita de transport I=850A;
- reconductorarea LEA 110kV Jilava - Colibasi- 23,38km, conductor 185 mmp cu capacitate marita de transport I=850A;
- reconductorare LEA 110 kV circuit nou Blejesti-Mirsa 16 km, conductor 185 mmp cu capacitate marita de transport I=850A (Gestiune DEO);
- se propune realizare LEA 110 kV noua Blejesti-Mirsa 16 km, conductor 185 mmp cu capacitate marita de transport I=850A impreuna cu echipamentele necesare (Gestiune DEO);
- reconductorare LEA 110 kV Blejesti Hirlesti 12.8 km conductor 185 mmp cu capacitate marita de transport I=850A gestiune DEO
- reconductorarea LEA 110 kV simplu circuit Videle– Nicolae Caranfil - 26.84 km, (Gestiune DEO)
Lungime retea 110kV de intarit aferenta criteriului N elemente in functiune in RED 110 kV-EDM:153,7km
Lungime retea LEA 110kV circuit nou criteriului N elemente in functiune in RED 110 kV-EDM:12km
Lungime retea LES 110kV noua aferenta criteriului N elemente in functiune in RED 110 kV-EDM: 50km
Lungime retea 110kV de intarit aferenta criteriului N elemente in functiune in RED 110 kV-DEO: 55,64km
Lungime retea 110kV noua aferenta criteriului N elemente in functiune in RED-DEO 110 kV-: 16km
Pentru decongestionarea zonelor afectate se propune: -
realizare LES 110 kV Mirsa – Domnesti 1600mmp de aproximativ 50 km gestiune EDM:
-Echipare celula LES 110 kV in statia Domnesti aferent Statiei Mirsa + BC
-Echipare celula LES 110 kV in statia Mirsa aferent Statiei Domnesti + BC
Pentru masura operativa de inchidere bucla LEA110 kV Drăgănești Vlașca – Videle sunt necesare lucrari in celulele de 110 kV aferente liniilor din statii astfel:
Lucrari necesare in statia 110kV Draganesti-Vlasca -Statie proprietate DEO
❖ Echipare Celula LEA 110 kV Videle si celula 110 kV Cucuruzu-Ghizdaru cu intreruptor 110 kV, 3 reductori de curent 3x2x300/5/5/5A - 2 buc
❖ Parametrizare, realizare circuite secundare, alimentare cu servicii interne c.a., c.c. si integrare in SCADA.
❖ Echipare cu terminal de protectie de distanta si diferentiala longitudinala - Draganesti Vlasca. Sistemele de protectii proiectate vor fi compatibile cu cele existente.
❖ Alimentare terminale de protectie in Draganesti Vlasca cu servicii interne c.c., c.a., circuite secundare de protectie, etc
❖ Echipare cu terminal de protectie de distanta in celula 110kV Videle + protectiile maximale de current; sistemele de protectii proiectate vor fi compatibile cu cele existente. Lucrari necesare in statia 110kV Cucuruzu -Statie in proprietatea E-Distributie
❖ Echipare cu terminal de protectie de distanta ca protectie de rezeva si terminal de protectie diferentiala longitudinala ca protectie de baza, in celula LEA 110 kV Draganesti Vlasca-Ghizdaru din statia Cucuruzu. Sistemele de protectii proiectate vor fi compatibile cu cele existente.
❖ Parametrizare, realizare circuite secundare, alimentare cu servicii interne ca , cc si integrare in SCADA. Lucrari necesare in statia 110kV Ghizdaru-Statie in proprietatea C.N.Transelectrica S.A
❖ Echipare cu terminal de protectie de distanta ca protectie de rezeva si terminal de protectie diferentiala longitudinala ca protectie de baza in celula LEA 110 kV Draganesti Vlasca-Cucuruzu. Sistemele de protectii proiectate vor fi compatibile cu cele existente.
❖ Parametrizare, realizare circuite secundare, alimentare cu servicii interne ca ,cc si integrare in SCADA.
❖ Integrarea protectiilor diferentiala longitudinala se va face prin fibra optica montata intre capetele terminale ale LEA 110kV Draganesti-Vlasca-Cucuruzu-Ghizdaru.</t>
  </si>
  <si>
    <t>Realizarea lucrărilor de întărire cu caracter general pentru respectarea criteriului cu N-1 elemente in functiune in RED 110 kV:
- reconductorarea LEA 110 kV Mihailesti- Clejani 21,25 km, conductor 185 mmp cu capacitate marita de transport I=850A;
- reconductorarea LEA 110 kV Clejani -Videle 20,24 km, conductor 185 mmp cu capacitate marita de transport I=850A;
- reconductorarea LEA 110 kV simplu circuit Uzunu-Ghizdaru –- 31.75 km, conductor 185 mmp cu capacitate marita de transport I=850A;
Lungime totala retea 110kV de intarit aferenta criteriului N-1 elemente in functiune in RED 110 kV-EDM: 73,24km.
Lucrarile de intarire necesare racordarii CEF 4,5MW Balanu nu sunt incluse in Planul de investitii al E-Distributie Muntenia.</t>
  </si>
  <si>
    <t>Realizare parc fotovoltaic în orasul Chitila</t>
  </si>
  <si>
    <t>locuinta casa nr. 227, comuna Bania, jud. Caras-Severin</t>
  </si>
  <si>
    <t>Spor putere pentru sistem fotovoltaic</t>
  </si>
  <si>
    <t>spor putere prosumator</t>
  </si>
  <si>
    <t>Generator fotovoltaic - CEF 37 kW - Prosumator</t>
  </si>
  <si>
    <t>PROSUMATOR COMUNA SISTAROVAT</t>
  </si>
  <si>
    <t>Centrala Electrica Fotovoltaica Parta</t>
  </si>
  <si>
    <t>SISTEM FOTOVOLTAIC</t>
  </si>
  <si>
    <t>Casa locuinta</t>
  </si>
  <si>
    <t>Dindelegan Andrei</t>
  </si>
  <si>
    <t>Prosumator</t>
  </si>
  <si>
    <t>Instalatie fotovoltaica in regim de autoconsum</t>
  </si>
  <si>
    <t>CONSTRUIRE PARC FOTOVOLTAIC, IMPREJMUIRE SI DRUM ACCES</t>
  </si>
  <si>
    <t>Fabrica</t>
  </si>
  <si>
    <t>cladire C1 corp Administrativ</t>
  </si>
  <si>
    <t>Realizare Centrala Electrica Fotovoltaica si racordare la SEN</t>
  </si>
  <si>
    <t>Fabrica tratare deseuri</t>
  </si>
  <si>
    <t>Locuinta+CEF</t>
  </si>
  <si>
    <t>ATELIER + CEF prosumator</t>
  </si>
  <si>
    <t>HOTEL + RESTAURANT</t>
  </si>
  <si>
    <t>CEF Bacia</t>
  </si>
  <si>
    <t>T 12232</t>
  </si>
  <si>
    <t>7824 BANIA 2</t>
  </si>
  <si>
    <t>PTA 3318 USCATOR ILIA I-D</t>
  </si>
  <si>
    <t>T 2211 DUDESTI CIMITIR</t>
  </si>
  <si>
    <t>PTB 10786 SFAT SEPREUS</t>
  </si>
  <si>
    <t>PTA 8505 SISTAROVAT COMUNA</t>
  </si>
  <si>
    <t>LEA 110KV TIMISOARA-GIULVAZ</t>
  </si>
  <si>
    <t>A20 AVICOLA CALACEA-SATCHINEZ TM</t>
  </si>
  <si>
    <t>PTB 9424 INEU ANL STR MADRID</t>
  </si>
  <si>
    <t>T 51791</t>
  </si>
  <si>
    <t>S20 TAKATA-BUJAC AR</t>
  </si>
  <si>
    <t>A20 GHILAD-FRATELIA TM</t>
  </si>
  <si>
    <t>A20 LUGOJ-FAGET TM</t>
  </si>
  <si>
    <t>PTA 3886 BODROGUL NOU COM 1</t>
  </si>
  <si>
    <t>S20 NR.7-PADUREA VERDE TM</t>
  </si>
  <si>
    <t>A6 2 IUMP PA 1 PETROSANI-PETRILA DV</t>
  </si>
  <si>
    <t>A20 AX 2-FANTANELE AR</t>
  </si>
  <si>
    <t>A20 REDRESORI-FANTANELE AR</t>
  </si>
  <si>
    <t>T2738 COM. LIEBLING</t>
  </si>
  <si>
    <t>7583 UM DIVICI</t>
  </si>
  <si>
    <t>PTZ 16 PETROSANI</t>
  </si>
  <si>
    <t>LEA 110KV SIMERIA-CALAN</t>
  </si>
  <si>
    <t>Exista contor trifazat de tip Smart-Meter programat bidirectional, montat in interiorul proprietatii.-Exista instalatie de racordare nou realizata (proiect modernizare LEA JT Bania), racordat din stalpul nr.35 SE4 de pe circuitul LEA JT aferent PTA 7824, 20/0,4kV, 160KVA, cu BMPT montat pe fatada cladirii, echipat cu disjunctor tetrapolar 32A. Instalatia de racordare este corespunzatoare d.p.v. tehnic sporului de putere solicitat. Prin grija si cheltuiala E-Distributie Banat se va muta contorul electronic trifazat bidirectional de tip Smart-Meter existent in interiorul proprietatii, in BMPT din instalatia noua de racordare. Solicitantul va depune dosar definitiv pentru instalatia electrica de utilizare in aval de punctul de delimitare. Dosarul definitiv va fi elaborat de catre un electrician autorizat ANRE, prin grija si cheltuiala consumatorului. Se va reprograma contorul electronic trifazat bidirectional de tip Smart-Meter existent conform puterilor avizate.</t>
  </si>
  <si>
    <t>Loc de consum si producere existent.... Din PT 20/0.4kV, 400kVA, nr.10786, din LES 0.4kV, din cutia stradala existenta la exteriorul PTB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in montaj semidirect si programarea sa cu tarif producator; 2.- lucrari finantate in baza tarifului de racordare, conform prevederilor Ord. ANRE 59/2013 cu modificarile si completarile ulterioare: - dezafectarea vechii cai de alimentare cu energie electrica si recuperarea contorului trifazat bidirectional in montaj direct existent; - pozare cablu Al 3x50+25C, conform DC 4126RO, din cuita stradala la BMPTi, in lungime de cca. 135m, din care cca. 22m canalizare zona nepavata, cca. 95m zona pavata, respectiv cca. 10m subtraversare carosabil; 3. lucrari de realizat prin grija si pe cheltuiala beneficiarului: - priza de pamant a BMPTi; - coloana jt intre BMPTi si TG beneficiar.</t>
  </si>
  <si>
    <t>-... Din PTA 20/0.4kV, 160kVA, nr.8505,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trifazat existent; - pozare cablu Al pentru montare aeriana&lt;(&gt;,&lt;)&gt; 4x16mmp conform DC 4183RO, din LEA 0.4kV la BMPT, in lungime de cca. 12m; 3. lucrari de realizat prin grija si pe cheltuiala beneficiarului: - priza de pamant a BMPT; - coloana jt intre BMPT si TG beneficiar.</t>
  </si>
  <si>
    <t>Alimentarea cu energie electrica este realizata prin intermediul unui PA 20kV - PTB 1833 ARAD TEK MOTOR 2 - cu doua compartimente (racordare si utilizator), inseriat in LES 20kV Bujac - Takata, intre PT 1843 si PT 1844..Programare contor bidirectional existent cu tarif de producator, in montaj indirect TT=20/0.1kV, TC=40/5A, prin grija si pe cheltuiala operatorului de distributie.</t>
  </si>
  <si>
    <t>Loc de consum si producere existent..... Din PTA 20/0.4kV, 160kVA, nr.3886,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vechiul BMPm, programat sa cu tarif producator; 2.- lucrari finantate in baza tarifului de racordare, conform prevederilor Ord. ANRE 59/2013 cu modificarile si completarile ulterioare: - demontare BMPm si recuperarea contorului bidirectional existent; 3. lucrari de realizat prin grija si pe cheltuiala beneficiarului, daca e cazul: - priza de pamant a BMPm; - coloana jt intre BMPm si TG beneficiar</t>
  </si>
  <si>
    <t>-Din PTA 20/0.4kV, 160kVA, nr.8005, de pe bornele jt trafo prin realizarea urmatoarelor lucrari: 1.- lucrari intarire in amonte de punctul de racordare: - amplificare PTA 8005 prin inlocuirea transformatorului existent cu un trafo 20/0.4kV, 250kVA; 2.-lucrari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si programarea sa cu tarif producator; 3.- lucrari finantate in baza tarifului de racordare, conform prevederilor Ord. ANRE 59/2013 cu modificarile si completarile ulterioare: - dezafectarea vechii cai de alimentare cu energie electrica si recuperarea contorului monofazat existent; - montare pe stalpul PTA 8005 a unei cutii rasina sintetica pentru postul de transformare, conform DY 3018RO, echipata cu intrerupator tetrapolar automat I=125A, conform DY 3101/10RO si realizare coloana trafo Al 3x150+95N, conform DC 4146RO, pozata in tub protectie; - pozare cablu Al 3x150+95N, in tub protectie, intre iesirea din intrerupatorul tetrapolar I=125A si BMPTi, in lungime de cca. 400m, din care cca. 375m canalizare zona nepavata, cca. 3m zona pavata, respectiv cca. 15m subtraversare carosabil - 2 tronsoane; 4. lucrari de realizat prin grija si pe cheltuiala beneficiarului: - priza de pamant a BMPTi; - coloana jt intre BMPTi si TG beneficiar..</t>
  </si>
  <si>
    <t>Loc de consum si producere existent.-Instalatia de racordare existenta este capabila sa preia sporul de putere solicitat, nefiind necesare lucrari in amonte de punctul de delimitare.</t>
  </si>
  <si>
    <t>Exista bransament electric trifazat aerian racordat din stalpul intermediar de tip SE4, de pe circuitul LEA JT aferent PTA 7583, 20/0 ,4kV, 250KVA, cu BMPT montat pe stalp, echipat cu contor electronic trifazat bidirectional de tip Smart-Meter in montaj direct.-Se va realiza un nou bransament electric trifazat aerian realizat cu cablu JT, tetrapolar, AL 4x16mmp, cf. GSCC009/15, matricola 339063, in lungime traseu de 25 metri (15m pana pe stalpul intermediar SE4, 10m coborare stalp, 1m sapatura pamant), racordat din stalpul de tip SE4, de pe circuitul LEA JT aferent PTA 7583, 20/0,4kV, 250KVA. Prin grija si cheltuiala Retele Electrice Banat se va monta pe soclu de beton, langa stalp, la limita de proprietate, pe domeniul public, un BMPT din poliester armat cu fibra de sticla (cf. FT 133_MAT) si echipat cf. FT 124_MAT, cu intrerupator tetrapolar fix 40A. Prin grija si cheltuiala Retele Electrice Banat se va monta contorul electronic trifazat bidirectional existent in noul BMPT proiectat si se va reprograma conform puterilor avizate. Dupa racordarea bransamentului nou proiectat la reteaua electrica, se va demonta bransamentul existent.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sau bransament trifazat mixt din LEA JT este de 2430 lei.</t>
  </si>
  <si>
    <t>Loc de consum si producere existent..Instalatia de racordare existenta este capabila sa preia sporul de putere solicitat, nefiind necesare lucrari in amonte de punctul de delimitare.</t>
  </si>
  <si>
    <t>RETELE ELECTRICE BANAT S.A</t>
  </si>
  <si>
    <t>18459967</t>
  </si>
  <si>
    <t>18462613</t>
  </si>
  <si>
    <t>18425004</t>
  </si>
  <si>
    <t>18532540</t>
  </si>
  <si>
    <t>18452207</t>
  </si>
  <si>
    <t>18490286</t>
  </si>
  <si>
    <t>18516288</t>
  </si>
  <si>
    <t>18444929</t>
  </si>
  <si>
    <t>18507949</t>
  </si>
  <si>
    <t>18653538</t>
  </si>
  <si>
    <t>18654239</t>
  </si>
  <si>
    <t>18647121</t>
  </si>
  <si>
    <t>18538776</t>
  </si>
  <si>
    <t>2023-11-01</t>
  </si>
  <si>
    <t>2023-11-02</t>
  </si>
  <si>
    <t>2023-11-06</t>
  </si>
  <si>
    <t>2023-11-07</t>
  </si>
  <si>
    <t>2023-11-08</t>
  </si>
  <si>
    <t>2023-11-09</t>
  </si>
  <si>
    <t>2023-11-14</t>
  </si>
  <si>
    <t>2023-11-15</t>
  </si>
  <si>
    <t>2023-11-16</t>
  </si>
  <si>
    <t>2023-11-20</t>
  </si>
  <si>
    <t>2023-11-21</t>
  </si>
  <si>
    <t>2023-11-22</t>
  </si>
  <si>
    <t>2023-11-28</t>
  </si>
  <si>
    <t>2023-11-29</t>
  </si>
  <si>
    <t>2024-11-01</t>
  </si>
  <si>
    <t>2024-11-02</t>
  </si>
  <si>
    <t>2024-11-06</t>
  </si>
  <si>
    <t>2024-11-07</t>
  </si>
  <si>
    <t>2024-11-08</t>
  </si>
  <si>
    <t>2024-11-09</t>
  </si>
  <si>
    <t>2024-11-14</t>
  </si>
  <si>
    <t>2024-11-15</t>
  </si>
  <si>
    <t>2024-11-16</t>
  </si>
  <si>
    <t>2024-11-20</t>
  </si>
  <si>
    <t>2024-11-21</t>
  </si>
  <si>
    <t>2024-11-22</t>
  </si>
  <si>
    <t>2024-11-28</t>
  </si>
  <si>
    <t>2024-11-29</t>
  </si>
  <si>
    <t>In RET:
În urma analizei regimurilor cu N si N-1 elemente în funcţiune pentru solutia de racordare propusa se observă că nu există supraîncărcări sau supratensiuni în RET luand in considerare lucrarile prevazute in Planul de Dezvoltare al CNTEE Transelectrica.
Realizarea lucrărilor de întărire generale pentru respectarea criteriului cu N elemente in functiune in RED 110 kV din zona EDB:
In urma analizelor la nivelul retelei de medie tensiune avand in vedere aportul de curent capacitiv al noilor instalatii de utilizare si racordare, beneficiarul va participa la lucrarile de intarire necesare amplificarii grupului de tratea a neutrului (amplificarea bobinei de tratare neutru existenta de 200A cu bobina de 300A pe bara rosie si instalarea de TFN/SA nou pe bara verde respectiv mutarea bobinei 30-200 A pe bara rosie si lucrarile conexe) lucrari in curs de executie.
Evaluarea tarifului de racordare: s-a stabilit in conformitate cu ordinul ANRE nr.11 din 21 februarie 2014 cu modificarile si completarile ulterioare, astfel: T = Ti + Tr + Tu, 
unde :
Ti = Lucrari de intarire
Tr = Tarif de racordare
Tu=componenta corespunzatoare:
a) verificarii dosarului instalatiei de utilizare si punerii sub tensiune a acestei instalatii;
b) verificarii si certificarii conformitatii tehnice a centralei electrice cu cerintele normelor tehnice in vigoare. Valoarea componentei Tu corespunzatoare certificarii conformitatii tehnice a centralei electrice cu cerintele normelor tehnice in vigoare este prevazuta in Anexa 1 a Ordinului ANRE nr. 141/2014 si este: 2.130 ,00 lei fara TVA.
Costuri cu verificarea conformitatii tehnice si a dosarului instalatiei de utilizare Solutia 1 In conformitate cu Ord. ANRE nr. 11/2014 se calculeaza valoarea tarifului de intariri Ti pe baza de tarife specifice. Ti = i x Sev Astfel cf. Art. 41. — În situația în care punctul de racordare este la medie tensiune, într-o linie electrică aeriană, tariful specific pentru calculul componentei Ti a tarifului de racordare se notează i5 și se stabilește utilizând următoarea formulă: i5=iMTA+i ST 110/MT i5=97000+432000=529.000 lei Ti= Sev (MVA)*529000 lei/MVA Aplicand formula de calcul a tarifului specific rezulta componenta Ti a tarifului de intariri Ti = i5 x Sev = 529.000 lei/MVA x 4,397 MVA = 2.326.013,00 lei. Valoarea lucrarilor de intarire aflate in curs de executie, conform avizelor de la faza PTE este de: Bara verde – 335.604 lei fara TVA Bara rosie – 292.389,5 lei fara TVA TiSS=335.604 + 292.389,5 = 627.993,5 lei fara TVA Valoarea Ti = min(2.326.013,00 lei; 627.993,5 lei ) = 627.993,5 lei pentru varianta 1
Dupa receptia si punerea in functiune a lucrarilor de intarire se vor calcula compensatii raportate la valorile de PIF ale lucrarilor.</t>
  </si>
  <si>
    <t>AOT Energy</t>
  </si>
  <si>
    <t>CETATE 110/20/10 KV</t>
  </si>
  <si>
    <t>Se va mentine situatia existenta conform CER RO005E522349569 / 2 din data 09/08/2021 Producatorul CET ARAD detine Licenta pentru exploatarea comerciala a capacitatilor de producere a energiei electrice si termice in cogenerare Nr. 475 din 22.05.2002 cu modificarile si completarile ulterioare (2015) si este valabila pana la data de 22.05.2027. - Statia de 110 kV cu doua sisteme de bare si cupla transversala a CET ARAD, de Tip interior avand anvelopa de zidarie, se conecteaza la SEN prin 5 LEA 110 kV ,proiectate pentru 5 x 55 MW/61,11 MVA. - Din statia electrica de 110 kV, in prezent sunt alimentate trei transformatoare 25 MVA,doua pentru servicii proprii si unul pentru servicii generale., - conform aviz CTES nr.18/2021 noul ansamblu de producere este racordat in schema existenta de evacuare a puterii din CET Arad, fara nici o modificare in zona de interfata cu RED. - In CET Arad au fost instalate 14 motoare termice, fiecare activand un generator sincron cu puterea instalatä de 1,56 MW si o instalatie de stocare cu baterii cu o putere totalã instalatä de 2 MW (2x1 MW). Astfel, puterea totalä instalatä in CET Arad este de 83 ,84 MW. - Racordarea generatoarelor sincrone 14 XI ,56MW si a instalatiei de stocare 2x1 MW este la 6kV prin intermediul a 4 containere ce contin transformatoare de 3,15 MVA, 0,4/6 ,3 kV, cu celulele aferente de 0,4kV si 6 kV si a unui container sumator echipat cu celule de 6kV . Printr-o celulä de 6kV din containerul sumator s-a facut conectarea la nivelul de 6kV al transformatorului existent de 25MVA, 6,3/110 kV-OBT22. - Din barele de 6 kV la care sunt racordate transformatoarele existente de 25MVA, 6,31110 kV - OBT21 TSP 1 , OBT22 TSP2 puterea se va evacua din cele 14 generatoare sincrone si din instalatia de stocare, prin aceste transformatoare. Masurarea energiei electrice se realizeaza prin celulele de masura din statia 110 kV CET Arad in punctele de decontare existente si pe LEA110kV Arad-1 si LEA 110 kV Arad-2. Transformator de masurare tensiune capacitiv Tip: TECU , Unp=123kV , f=50Hz , C=8800pF , Uns=2x100V/3, 100V , P=2x100VA, 60VA , Clasa: 0.5 / 1 Transformator de masurare de curent Tip: CESO-132 , Inp=1200/600A , f=50Hz , Ins=4x1A , Clasa: 0.5 FS 10, 10P20, 10P20, 10P20 In prezent toate celulele Trafo 25 MVA sunt dotate cu sisteme de telecontorizare atat cu OMEPA cat si cu E- Distributie Banat. Contoarele sunt de tip CST 0410E ACDSGMRRJ clasa de precizie 0.2, 1(6) A, 3x57,7/100 V, curba de sarcina, posibilitate de citire de la distanta. Sunt amplasate in incinta CET, statia de conexiuni 110 kV, camera de comanda, corp A. (structura grupului de masurare a energiei electrice, inclusiv caracteristicile tehnice minime ale echipamentelor de masurare)Conform lucrarii: C 78/2023 revizia 1 din nov 2023- elaborata de SC TQM SERVICES SRL  si avizata de E-Distributie Banat SA cu documentul Aviz CTE nr. 89 /14.11.2023,  si la CNTEE Transelectrica SA cu Aviz CTES nr. 241/2023, tinand seama de situatia energetica din zona precum si de datele solicitate de utilizator Racordarea la SEN  a noii centrale fotovoltaice Helios se va face, cu realizarea urmatoarelor lucrari: Racordare in statia 110 kV CET Arad, in celula K19-Corp B Rezerva 1 (fosta Trafo TA 3 CET). Echipamentele de producere a energiei electrice introduse în schema CET Arad sunt racordate în schema existentă de evacuare a puterii din CET Arad, fără nici o modificare în zona de interfaţă cu SEN, astfel: Racordarea la retea a CEF Arad - se realizeaza prin trafo 80 MVA 110/33 kV, conectat in statia 110 kV CET Arad in celula 110 kV Rezerva 1, denumita K19 corp B, destinata initial TA 3 CET. Celula se va numi in continuare Celula 110 kV CEF Arad. I. Lucrari pe tarif de racordare conform Ordin ANRE nr. 59/2013 cu modificarile si completarile ulterioare : Nu e cazul Celulele de 110 kV trebuie să respecte toate cerințele NTE 011/12/00 din punct de vedere al tipului de echipament protejat și al sistemelor de comandă – control, protecții și automatizări specifice. De asemenea grupurile de masurare (TT, TC) vor avea clase de precizie conform Codului de masurare a energiei electrice. II. Lucrari prin grija beneficiarului: - Montare dulap de contorizare cu telecitire, integrat în sistemul de telegestiune al Retele Electrice Banat si analizor de calitatea energiei, cu modem transmitere date si contor clasa 0,2S;(analizorul de calitate a energiei va fi achizitionat de Utilizator, - Integrare în DMS si EMS SCADA a CEF Arad si a celulei 110 kV de evacuare; - Montare (in fosa Trafo TA 3 existenta) Trafo 80 MVA 110/33 kV; uk=13-15%; Dyn-11; reglaj tensiune ±9x1,78%, echipat cu GTN (separator monopolar cu CLP si descărcător 64kV; 10 kA cu ZnO); - Montare Container MT cu configuraţia: • 1 celula Trafo; • 1 celula Măsură; • 1 celula TFNSA; • 1 celula BR; • 3 celule CEF; • 2 celule Rezerva; • TFNSA 160kVA cu BS 50 (100)A • BR pentru compensarea curentului capacitiv echivalent din LES MT CEF (daca este necesar); • Dulap protecţii (principală şi de rezervă); • Dulap SI cc-ca; • Baterie cc. • Dulap SCADA • Terminat telecomunicaţii FO - Montare cabluri (3 coloane) de 33 kV între containerul de MT si CEF,L=1500 m - Alimentarea SI din instalaţiile CET Arad In conformitate cu Conventia de exploatare incheiata intre CET Arad si Retele Electrice Banat.</t>
  </si>
  <si>
    <t>Centrala electrica eoliana Mircea Voda</t>
  </si>
  <si>
    <t>MIRCEA VODA-CT 110/20/6KV</t>
  </si>
  <si>
    <t>Conform studiului de solutie si ATR nr. 06612319 din data 15/11/2021 solutia de racordare este: Varianta 1 - Racordarea CEE Mircea Vodă 6MW în antena pe bara 20kV din staţia 110/20 kV Mircea Vodă se va face prin intermediul unei celule noi de 20 kV şi a unui PC 20kV proiectat. Staţia 110/20kV Mircea Vodă nu este retehnologizată pe partea de circuite primare iar pe partea circuitelor secundare sunt modernizate doar serviciile interne si 3 celule IT. Staţia este integrată în sistemul de telecontrol E-Distribuţie Dobrogea. Echipamentele de comandă, control, protectie aferente celulelor de 20 kV sunt montate în compartimentul de circuite secundare din fiecare celulă. Lucrările pe Tarif de Racordare ATR nr. 06612319 din data 15/11/2021 pentru racordarea in varianta 1: -Celula de 20 kV nouă complet echipată din punct de vedere primar si secundar respective cu releu DV901A2NCI. - Montare cablu de la noua celula de linie DY696 din sala de 20 kV, catre Punctul de Conexiuni CEE Mircea Vodă 6MW, amplasat in imediata vecinatate a gardului staţiei 110/20kV Mircea Vodă; - Montare cablu de fibră optică de la Punctul de Conexiuni CEE Mircea Vodă 6 MW până la staţia 110/20 kV Mircea Vodă; - Realizarea unui Punct de Conexiuni,echipat astfel: 1) Compartiment Enel: - Celula de linie (LE) conform DY 803 RO, tip DY 803/4, echipată cu separator de sarcină şi CLP,indicatoare prezenţă tensiune, cu motor de acţionare 24Vc.c.; - spatiul necesar pentru montarea unei celule de linie (LE); - Celulă de masură (UT) conform conform DY 803 RO, echipată cu separator de sarcină şi separator de legare la pământ cu TC 2x400/5A şi două TT 2x20/0,1kV. 2) Compartiment Utilizator 3) Nisă de măsură Grupul de măsură se va realiza cu contor electronic (montat în compartimentul de măsură) cu posibilitatea înregistrării energiei electrice active şi reactive în ambele sensuri, cu înregistrare orară, clasa de exactitate 0,2S, telecitibil în sistem de telecitire Enel; două transformatoare de măsurare de tensiune TT 2x20/0,1kV, clasa de exactitate 0,2; doua transformatoare de măsurare de curent 400/5A, cu clasa de exactitate 0,2S montate în compartimentul de racordare. Punctul de Conexiune proiectat va fi prevazut cu instalatie de legare la pamant, Rp&lt;1ohm. În conformitate cu “Codul Tehnic al Reţelei Electrice de Distribuţie” elaborat de ANRE şi cu PE - 026/92, la analiza condiţiilor de evacuare a puterii din noua centrala s-a urmărit încadrarea nivelurilor de tensiune şi a fluxurilor de putere pe elementele de racord ale acestei centrale şi pe celelalte elemente ale reţelei din zonă în limitele admisibile pentru funcţionarea de durată, în condiţiile criteriilor deterministe de dimensionare a SEN. Lucrari ce se realizeaza prin grija benefiarului. - LES 20kV tip ARE4H5EX 3x(1x185) mmp, intre punctul de conexiune si CEE Mircea Voda 6 MW. - Echipamentele si lucrarile prevazute pentru racordarea Punctului de Conexiune (Compartiment Utilizator): - Cladirea punctului de conexiune cu trei compartimente, unul pentru instalatiile electrice din gestiunea SC E-Distributie Dobrogea SA, unul pentru instalatiile electrice ale utilizatorului si un compartiment (nisa) pentru instalatia de masurare, la care va avea acces atat personalul ENEL, cat si al Utilizatorului. Compartimentul de racordare va permite accesul direct din exterior; - LES 20kV de Cu L20m, intre celula de masura din compartimentul de racordare si celula de sosire din compartimentul utilizatorului; - Celula de sosire cu intreruptor general automat debrosabil in compartimentul utilizatorului cu urmatoarele protectii: Protectie generala maximala de curent in trei trepte (la scurtcircuit si suprasarcina); Protectie homopolara de curent in doua trepte contra punerilor la pamant monofazate, respectiv bifazate; - Dispozitivul de interfata in compartimentul utilizatorului, cu urmatoarele protectii: Protectie maximala de tensiune netemporizata;Protectie minimala de tensiune temporizata; Protectie maximala/minimala de frecventa netemporizata; Protectie de maxima de tensiune mediata la 10 minute; - Instalatie de iluminat, prize si instalatie de legare la pamant a cladirii punctului de conexiune; - Serviciile interne in compartimentul de racordare se vor asigura din transformatorul monofazat de 4 kVA montat in compartimentul utilizatorului, dupa intreruptorul general (DG), spre producator; - Sistem pentru culegere informatii si transmitere a marimilor P, Q, U si pozitie intreruptor la DET prin dispecerul Enel. In compartimentul utilizator se vor instala traductoare de putere activa P, putere reactiva Q si tensiune U.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Enel semnalele vor fi transmise printr-un cablu special ecranat, care va face parte impreuna cu traductoarele din instalatia de utilizare. Lungimea cablului nu trebuie sa depaseasca 20 m. - Montare analizor pentru monitorizarea calitatii energiei electrice. - Toate lucrarile necesare realizarii CEE Mircea Voda 6 MW (constructii, electrice, montaj echipamente etc.) - Instalatia de telecomunicatii</t>
  </si>
  <si>
    <t>Lucrari de intarire RED pentru respectarea criteri - LE nouă 110kV Medgidia Nord – Medgidia Sud (8 km) capacitate de minim 850A - reconductorarea LEA 110kV Mircea Vodă Nord – Medgidia Nord (5,2 km) cu un conductor de capacitate de minim 850A prevăzută în Planul de Dezvoltare RED EDD cu PIF în etapa 2024 - reconductorarea LEA 110kV Mircea Vodă Nord – Mircea Vodă (4 km) cu un conductor de sectiune similara si capacitate de minim 850A prevăzută în Planul de Dezvoltare RED EDD cu PIF în etapa 2024 Lucrari de intarire RET pentru respectarea criteriului N-1 elemente in functie: - Reconductorare LEA 220 kV Stejaru – Gheorgheni – Fântânele (cu PIF în etapa 2025) - LEA d.c. 400 kV Smârdan – Gutinaș (1 circuit echipat ) (termen PIF 2024 conform Plan Dezvoltare a RET perioada 2020 - 2029) - LEA 400 kV d.c. Cernavodă – Gura Ialomiței – Stâlpu și trecerea la 400 kV a LEA Brazi Vest – Teleajen – Stâlpu cu PIF în etapa 2025 - Instalarea celui de-al treilea transformator400/110 kV în stația Medgidia Sud (prevazut in planul de dezvoltare RET pentru etapa 2026 În conformitate cu noile ordine ANRE nr. 81, nr. 82 şi nr. 83 din 2022, pentru eliminarea suprasarcinilor există posibilitatea prevederii unei automatici dedicate, care să deconecteze noua centrală CEE Mircea Vodă 6MW la avarii de reţea pentru care a optat utilizatorul. În conformitate cu datele primite de la beneficiar, acesta a confirmat următoarele ipoteze de calcul: Beneficiarul este de acord cu participarea la întărirea de reţea: ,,LEA nouă 110kV Medgidia Nord – Medgidia Sud, care nu este cuprinsa în Planul de Dezvoltare al OD- EDD; Beneficiarul este de acord cu conditionarea punerii în funcţiune de întăririle prevăzute în Planul de Dezvoltare ale operatorului de reţea RED până în etapa 2024 inclusiv, şi anume: ,,Reconductorarea LEA 110kV Medgidia Nord - Mircea Vodă Nord cu conductor de 850A prevăzută în Planul de Dezvoltare RED EDD cu PIF în etapa 2024 ,,Reconductorarea LEA 110kV Mircea Vodă Nord - Mircea Vodă cu conductor de 850A prevăzută în Planul de Dezvoltare RED EDD cu PIF în etapa 2024 Beneficiarul este de acord cu conditionarea punerii în funcţiune de întăririle prevăzute în Planul de Dezvoltare al operatorului de reţea RET până în etapa 2024 inclusiv, şi anume:r -racordarea liniilor de interconexiune în staţia Medgidia Sud prevăzută în Planul de Dezvoltare RET cu PIF în etapa 2024. - LEA 400kV Smârdan – Gutinaş d.c., un circuit echipat prevăzută în Planul de Dezvoltare RET cu PIF în etapa 2024 Beneficiarul a optat pentru reducerea operaţională până la punerea în funcţiune a întăririlor prevăzute în Planul de Dezvoltare al Transelectrica între etapa 2025 - 2026 inclusiv, şi anume: ,,LEA 400 kV d.c. Cernavodă – Gura Ialomiţei – Stâlpu şi trecerea la 400 kV a LEA Brazi Vest – Teleajen – Stâlpu prevăzută în Planul de Dezvoltare RET cu PIF în etapa 2025; ,,Reconductorarea LEA 220 kV Stejaru – Gheorgheni – Fântânele prevăzută în Planul de Dezvoltare RET cu PIF în etapa 2025; ,,Instalarea celui de-al treilea transformator 400/110 kV în staţia Medgidia Sud prevăzută în Planul de Dezvoltare RET cu PIF în etapa 2026; ,, ,,Soluţia de limitare operaţională se poate aplica numai în următoarele condiţii: în cazul elementului declanşat (avariat) precizat se va efectua deconectarea centralei/limitarea puterii maxime ce poate fi evacuată în reţea, conform cu situaţiile descrise în tabelul de mai sus. ,,După cum se constată, există un număr de 8 declanşări de LEA 400kV şi 2 declanşari de transformator (in total 10 avarii considerând simultaneitatea declanşărilor precizată în tabelul de mai sus) la care apar suprasarcini pe elemente din zona de transport (400 kV), la care noua CEE Mircea Vodă 6 MW va trebui să fie declanşată prin automatică, fără despăgubiri pentru energia electrică ce nu a fost produsă şi livrată în reţea pe perioada declanşării. Sistemul de automatizare propus contine 6 dulapuri montate în instalaţiile Operatorului de Transport (5 buc) şi în instalaţia Producatorului (1 buc). Evaluarea lucrarilor de intarire : Conform ordinului ANRE 87/2014 pentru modificarea şi completarea Metodologiei de stabilire a tarifelor de racordare a utilizatorilor la reţelele electrice de interes public, aprobate prin Ordinul preşedintelui Autorităţii Naţionale de Reglementare în Domeniul Energiei nr. 11/2014: - la articolul 10, alineatul (1) se modifică şi vor avea următorul cuprins: Art. 10 – (1) Componenta Ti a tarifului de racordare este egală cu valoarea minimă dintre: ,,valoarea (Ti)SS a lucrărilor de întărire necesare pentru crearea condiţiilor tehnice în vederea evacuării în reţea a puterii aprobate pentru locul de producere/locul de consum şi de producere în cauză, stabilită pe bază de deviz general astfel: Solutia 1 -valoarea estimata pe baza de deviz general pentru lucrarile de intarire enuntate la pct 3 si 4 este de:(Ti )SS= 7 992 474,66 lei fără TVA unde: - tariful de întărire aferent RET pentru întăririle prevăzute în Planul de Dezvoltare al Transelectrica până în etapa 2024 inclusiv, este de 0 lei, dar beneficiarul trebuie să aştepte momentul la care acestea vor fi puse în funcţiune; - tariful de întărire aferent RED pentru întăririle prevăzute în Planul de Dezvoltare al OD EDD în până în etapa 2024 inclusiv, este de 0 lei, dar beneficiarul trebuie să aştepte momentul la care acestea vor fi puse în funcţiune; - lucrarea de întărire aferentă RED pe deviz pentru LEA 110kV nouă este de 7 992 474,66 lei (1,64 mil. Euro), aferent LEA nouă 110kV Medgidia Nord – Medgidia Sud (8km); ,,Conform ATR nr. 06612319 din data 15/11/2021 valoarea lucrarilor de intarire aferenta componentei Ti este de = 4 137 120 fara TVA Termenul posibil de realizare a lucrărilor de intarire in RED pentru pct. 3, este de : 14 luni/ buc*1*22 zile lucratoare +30 zile/km x 8km = 548 zile lucratoare. Nu este inclus timpul pentru obtinerea avizelor si acordurilor proprietarilor. Limitare operationala Valoarea lucrarilor de realizare automatica de limitare/deconectare CEE Mircea Voda pentru respectarea criteriului N-1 elemente in functie: Automatica de deconectare in instalatiile EDD = 0 fara TVA Automatica de deconectare in instalatiile OTS = 693.630,08 lei fara TVA Total cost automatica de deconectare OD+OTS: Ti_limitare_op = 693.630,08 lei fara TVA Costurile totale ale sistemului de automatizare pentru implementarea limitarii operationale se vor modifica in conformitate cu valorile din Proiectul tehnic de executie avizat atat de catre OD cat si de OTS, si vor fi suportate in totalitate de catre beneficiarul CEE Mircea Voda 6 MW. Astfel valoarea componentei T(I) care se va considera la calculul tarifului de racordare este : Ti= (Ti)SS + Ti_limitare_op = 7 992 474,66 lei+ 693.630,08 lei= 8.686.104,44 lei fara TVA din care : Prin urmare: Ti =min(8.686.104,74 lei; 4 137 120 lei)= 4 137 120 lei fara TVA Termenul posibil de realizare a lucrărilor de limitare operationala va fi precizat de OTS. Modul de realizare a automaticii cu monitorizarea contingentelor si deconectarea CEE Mircea Vodă 6MW Automatizarea de limitare operationala a puterii centralei va monitoriza toate elementele de retea rezultate din analiza de sistem pentru regimul cu N-1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Modul de funcționare/acționare a logicii de limitare automată a puterii generate va permite gestionarea tuturor situațiilor periculoase de la momentul funcționării în timp real chiar dacă acestea vor fi diferite de situația punctuală analizată în cadrul prezentului studiu (mix energetic diferit la nivel național, configurația specifică a SEN de la momentul PIF, curba de sarcină în timp real în zona de analiză). Automatica de limitare a puterii se recomandă a fi realizează cu ajutorul unei aplicații instalată în sistemul SCADA propriu centralei CEE Mircea Voda 6 MW. Staţiile electrice 400/110 kV Pelicanu, 400/110/20 kV Gura Ialomiţei, 400/110/20 kV Gutinaş, 400/110/20 kV Medgidia Sud şi 400/110 kV Constanţa Nord apartin Operatorului de Transport – CNTEE Transelectrica SA. Sistemul de automatizare va prelua informatia de stare (întreruptoarele din statia 400 kV Pelicanu de pe LEA 400 kV Cernavodă şi LEA 400 kV Bucureşti Sud, întreruptoarele din statia 400 kV Gura Ialomiţei de pe LEA 400 kV Cernavodă 1, LEA 400 kV Cernavodă 2 şi celula LEA 400 kV Bucureşti Sud, întreruptorul din statia 400 kV Gutinaş de pe LEA 400 kV Braşov, întreruptoarele din staţia 400 kV Medgidia Sud de pe celulele LEA 400kV Cernavodă, celula 400 kV T1 400/110 kV şi celula 400 kV T2 400/110 kV, întreruptorul din statia 400 kV Constanţa Nord de pe LEA 400 kV Cernavodă) conectat sau declansat dintr-un capăt. Echipamentele de automatizare vor fi montate în cabinele de relee tip container unde se află dulapurile de control și protecție aferente celulelor LEA 400kV. Dulapurile de automatizare vor fi echipate cu: - Device tip I/O mirror 3.200 (Moxa); - Router GSM 4G (PH); - UPS pentru asigurarea continuității în alimentarea cu energie electrică pentru cel puțin 24h. - Șiruri cleme pentru preluarea stărilor echipamentelor monitorizate. - Elemente de interfață pentru testare și afișaj. Alimentarea dulapului de automatizare se va realiza din serviciile proprii de current alternativ (dulapurile existente) ale cabinei de relee printr-un UPS ce va asigura o autonomie în funcționare de cel puțin 24 h. Informațiile se preiau din stația 400kV de la contactele auxiliare ale releelor de comandă deconectare întreruptor aferente celulelor LEA 400 kV. Pentru conectarea cablurilor de semnalizare la dulapurile de control și protecție ale celulelor LEA 400 kV se vor folosi canalele de cabluri existente in cabinele de relee. Costurile echipamentelor de automatizare ce se vor monta în cabina</t>
  </si>
  <si>
    <t>Construire centrala eoliana (Parc eolian Siminoc)</t>
  </si>
  <si>
    <t>LEA 110KV BASARABI-MEDGIDIA SUD C1</t>
  </si>
  <si>
    <t>Varianta 1 – Racordarea intrare–ieşire în LEA 110 kV Basarabi - Medgidia Sud, circuitul 1. Lucrari pe tarif de racordare: ,,realizare racord intrare − ieşire în LEA 110 kV Basarabi - Medgidia Sud, circuitul 1, intre stalpii nr 14 si 15, prin montarea unui stalp, tip ITnTr, în aliniamentul liniei, cu conductor funie OlAl 3x185 mm2, in lungime de cca. 0,05 km ,,montare FO tip OPGW pe LEA 110 kV Basarabi – statie de conexiuni CEE Siminoc in lungime de 5 km, respectiv pe LEA 110 kV statie de conexiuni CEE Siminoc - Medgidia Sud in lungime de 14 km, pentru integrarea in sistemul de telecontrol a statiei de conexiune 110 kV si asigurarea functionarii protectiilor diferentiale pe linii&lt;(&gt;,&lt;)&gt; ,,In statia 110 kV Basarabi se vor inlocui echipamentele primare din celulele de plecare spre statie de conexiuni 110 kV CEE Siminoc (intrerupatoare 110 kV cu comanda uni/tri polara,trafo masura(curent si tensiune) ,separatoare cu clp). Celula 110 kV va fi echipata cu protectiile aferente inclusiv protectie diferentiala; ,,In statia 110 kV Medgidia Sud se vor inlocui echipamentele primare din celulele de plecare spre 110 kV CEE Siminoc (intrerupatoare 110 kV cu comanda uni/tri polara,trafo masura(curent si tensiune) , separatoare cu clp). Pentru celula LEA 110 kV Basarabi din statia 110 kV Medgidia Sud se vor prevedea doua noi terminale de protectie identice, in conformitare cu NTI-TEL-S-003-2009-01 (avand inclusa functia de protectie diferentiala longitudinala de linie). Modul de distribuire a noilor terminale numerice de protectie in dulapurile nou proiectate se va detalia la urmatoarele etape de proiectare. Se vor avea in vedere toate lucrarile necesare extinderii, montarii, testarii si integrarii noilor terminale numerice de protectie in serviciile interne de curent continuu/alternativ existente/noi (daca din calcule rezulta aceasta necesitate), SCADA si in PDB+DRRI din statia 110 kV Medgidia Sud in conformitate cu normele tehnice interne in vigoare CNTEE Transelectrica SA ,,Integrarea celulei 110 kV Siminoc (fosta Medgidia Sud c1) in statia Basarabi in DRRI existent, realizare instalatie noua PDB la 110 kV conform NTE 011/12/00 normativ de proiectare circuite secundare statii tinind cont de puterea producatorilor racordati la 110 kV in statia 110/20 kV Basarabi in conformitate cu Art 149 din NTE 011/12/00. ,,realizare statie electrica de conexiune 110 kV, conectata intrare – ieşire in LEA 110kV kV Basarabi - Medgidia Sud, circuitul 1, intre stalpii nr 14 si 15, integrata in sistemul de telecontrol existent al Operatorului de Distributie; Statia de conexiune 110kV intrare-iesire va fi prevăzuta cu: • doua celule 110 kV echipate complet, fiecare cu cate un întrerupător cu comanda unitripolara si RAR monofazat; • bară colectoare 110 kV simpla rigida; • separator de by-pass 123 kV; 1600A, montat intre sosirile din cei 2 stalpi 110 kV; • celula de 110 kV plecare spre utilizator echipata cu separator 110 kV si grup de masura (contorul se va pune la dispozitie de OD); • protectii adecvate liniilor in celulele de linie plecare spre statiile adiacente, inclusiv protectii diferentiale; • servicii interne c.c. şi c.a.: serviciile interne de c.c. se vor asigura printr-o statie de energie, iar serviciile de c.a. 0,4 kV se vor asigura din instalatia utilizatorului prin 2 surse independente, cu rezervare printr-un grup electrogen; • echipamente telecomunicatii, echipament central de teleconducere a statiei; • instalatie de legare la pămant; • sistem de supraveghere antiefractie; • gard de împrejmuire şi drum de acces, etc. • montare analizor pentru monitorizarea calitatii energiei electrice; Echipamentul va trebui sa asigure in principal cerintele tehnice din specificatiile E-Distributie. Accesul la statia de conexiuni 110kV proiectata se va face prin drumul de exploatare DE53 si drumul comunal DC27 dinspre Nod rutier Autostrada A2. La intocmirea documentatiei de proiectare faza PTE se va realiza o expertiza tehnica pentru solutia de racordare aleasa de catre utilizator la emiterea avizului tehnic de racordare. Volumul de lucrari rezultat ca fiind necesar in urma expertizei si costurile alocate vor fi cuprinse in proiectul faza PTE iar tariful de racordare se va actualiza corespunzator acestora. Valoarea costurilor estimate la nivel de studiu de solutie pentru realizarea expertizei tehnice asupra instalatiilor la care se va racorda noul utilizator nu cuprinde costul eventualelor lucrari rezultate ca fiind necesare din expertiza. Se va asigura softul licentele necesare dupa caz pentru terminalele numerice de protectie precum si intruirea personalului de specialitate E-Distributie pentru exploatarea acestora (parametrizari, descarcari oscilo). In conformitate cu Ordinul 239/2019 pentru aprobarea Normei tehnice privind delimitarea zonelor de protecție și de siguranță aferente capacităților energetice, Art. 19, pentru o staţie electrică de conexiune/ transformare zonele de protecţie şi de siguranţă se stabilesc după cum urmează: a) Zona de protecţie este delimitată de împrejmuirea instalaţiilor, echipamentelor şi a anexelor tehnologice ale acestora; b) Zona de siguranţă a staţiei electrice, cu tensiunea nominală superioară de 110 kV, de tip exterior, este zona extinsă în spaţiu delimitată la distanţa de 20 m de împrejmuirea staţiei, pe fiecare latură a acesteia; Tinand cont de faptul ca LEA 110 kV Basarabi - Medgidia Sud este linie de bucla se vor executa lucrari de provizorat pe linie in perioada in care se vor inlocui echipamentele primare si secundare in celulele 110 kV Medgidia Sud in statia Basarabi si celula 110 kV Basarabi in statia Medgidia Sud circuitul 1. Lucrari prin grija utilizatorului: • realizare racord 110 kV (inclusiv FO) între celula nouă 110 kV din stația de conexiune până în stația de transformare aferentă; • realizare celula 110 kV cu intrerupător dupa punctul de delimitare (cu rol de dispozitiv general, dispozitiv de interfață cu protecțiile aferente) • statie de transformare 110/MT aferenta CEE Siminoc, statia va fi echipata cu 1 transformator de 63 MVA, statia este amplasata la cca. 0 ,45 km fata de statia de conexiuni 110/20 kV proiectata&lt;(&gt;,&lt;)&gt; • se va realiza o automatizare de declansare LES 110 kV in vederea asigurarii in punctul de racordare a unui schimb de 0 MVAr cu sistemul; • lucrările de realizare a rețelei electrice din CEE, respectiv rețeaua electrică de cabluri MT,jt, posturi trafo. • realizare cale de comunicatie de la instalatiile de monitorizare si instalatiile de reglaj secundar ale noii centrale pana la interfata cu Transelectrica; • integrarea dispozitivului general in sistemul de telecontrol al OD pentru transmitere pozitie intrerupator; • montare analizor pentru monitorizarea calitatii energiei electrice; Dispozitivul general se montează la o distanta de maxim 50 m fata de separatorul de linie aferent celulei de masura ce asigura delimitarea dintre instalatia de racordare si cea de utilizare. Prin grija utilizatorului se vor obține de la deținătorii de teren, acordurile, în original, autentificate de un notar public: - pentru ocuparea sau traversarea terenului, precum și pentru terenurile afectate de zona de protectie si siguranta a instalatiilor electrice proiectate, exercitarea de către E Distribuție Dobrogea a dreptului de uz, superficie și servitute.</t>
  </si>
  <si>
    <t xml:space="preserve">Lucrari de intarire comune (generale) determinate asigurarii conditiilor tehnice in vederea evacuarii puterii aprobate pentru CEE Siminoc: 1. ealizarea lucrărilor de întărire cu caracter general pentru respectarea criteriului cu N elemente in functiune in RED 110 kV: -LES 110 kV Medgidia Nord – Medgidia Sud - 8 km 1600 mmp. 2.Realizarea lucrărilor de întărire cu caracter general pentru respectarea criteriului cu N elemente in functiune in RET: Lucrari de intarire din Planul de dezvoltare RET 2022-2031: - racordarea liniilor de interconexiune în staţia Medgidia Sud (termen de PIF 2024) - LEA 400kV d.c. Smârdan – Gutinaş, un circuit echipat (termen de PIF 2024) - reconductorare LEA 220kV Stejaru – Gheorgheni – Fântânele (termen de PIF 2025) - LEA 400kV d.c. Cernavodă – Stâlpu cu un circuit prin staţia 400kV Gura Ialomiţei (termen de PIF 2026); - TR3 400/110kV 250MVA Medgidia Sud nou (termen de PIF 2026). 3.Realizarea lucrărilor de întărire pentru respectarea criteriului cu N-1 elemente in functiune in RET: Lucrari de intarire din Planul de dezvoltare RET 2022-2031: - reconductorare LEA 400kV Bucureşti S. – Pelicanu (termen de PIF 2024 ) - echiparea cu cel de-al doilea circuit al LEA 400kV nouă Smârdan – Gutinaș (termen de PIF 2028); - reconductorare LEA 220kV Dumbrava - Stejaru (termen de PIF 2028) - reconductorare LEA 400kV Bucureşti S. – Gura Ialomiţei (termen de PIF 2028) - LEA 400kV Suceava – Gădălin (termen de PIF 2030) - LEA 400kV Stâlpu – Brașov (termen de PIF 2031). Beneficiarul CEE Siminoc doreste punerea in functiune conform cererii de racordare in 2024 si a optat pentru prevederile ord. 81/2022 cu referire la limitarea operationala a puterii tinand cont de contingentele la care au rezultat suprasarcini in RET. Echipamentele necesare culegerii si transmiterii de date se vor monta in instalațiile CNTEE Transelectrica SA conform rezultatelor din analiza de sistem din Studiul de soluție pentru regimurile de functionare cu N-1 elemente in functiune. Echipamentele de automatizare (hardware + software) a limitării operaționale a puterii centralei electrice se vor monta în instalațiile Utilizatorului/OTS si/sau CEE (functie de gestionarul acestora). Din echipamentele aferente automatizării de limitare operațională a puterii CEE se vor transmite in EMS SCADA al OTS semnale de stare (in funcție sau anulat) și valoarea puterii setate ( 0MW). Automatizarea limitării operaționale a puterii Centralei Electrice Fotovoltaice va conține pe lângă elementele fizice (echipamentele necesare instalației de automatizare) și calea de comunicație fibră optică, abonament de date plătit (cartelă) în cazul comunicației de tip GPRS sau similar (calea de comunicare între automatizarea de limitare a puterii centralei și echipamentele care transmit datele culese de pe elementele de rețea monitorizate). Utilizatorul va asigura achiziția și montarea echipamentelor de automatizare pentru limitarea operationala si va asigura punerea in functiune a acestora, comunicația, licența, mentenanța acestora pentru toate instalațiile montate in Reteaua Electrică de Transport și în instalațiile proprii. Pentru a putea transmite on-line poziția întreruptorului este necesar un abonament de date la un operator de telefonie mobilă, abonament de tip APN cu IP fix (static). Costul abonamentului va fi suportat integral de către Utilizator pentru toate instalațiile montate in Reteaua Electrică de Transport și în instalațiile proprii. Utilizatorul va fi răspunzător de funcționarea corectă a automatizării de limitare operațională a puterii centralei pe întreaga durată de funcționare, până la finalizarea lucrărilor de întărire la N-1 elemente în funcțiune. Costurile tuturor lucrărilor efectuate in instalațiile proprii CEE Siminoc pentru realizarea automatizării limitării operaționale se vor achita de către Utilizator. Echipamentele de automatizare vor fi montate în cabinele de relee tip container unde se află dulapurile de control și protecție aferente celulelor LEA 400kV respectiv LEA 220 kV. Dulapul de automatizare va fi echipat cu: - Device tip I/O mirror 3.200 (Moxa); - Router GSM 4G (PH); - UPS pentru asigurarea continuității în alimentarea cu energie electrică pentru cel puțin 24h. Alimentarea dulapului de automatizare se va realiza din serviciile proprii de current alternativ (dulapurile existente) ale cabinei de relee printr-un UPS ce va asigura o autonomie în funcționare de cel puțin 24 h. - Șiruri cleme pentru preluarea stărilor echipamentelor monitorizate. - Elemente de interfață pentru testare și afișaj. Informațiile se preiau din stația 400kV respectiv LEA 220 kV de la contactele auxiliare ale releelor de comandă deconectare întreruptor aferente celulelor LEA 400 kV respectiv LEA 220 kV. Pentru conectarea cablurilor de semnalizare la dulapurile de control și protecție ale celulelor LEA 400 kV respectiv LEA 220 kV se vor folosi canalele de cabluri existente in cabinele de relee. Descrierea logicii de funcționare: Secvența 0 - Demarajul automaticii: Informația de deconectare a întreruptoarelor din celulele LEA 400 kV monitorizate din stațiile 400 kV de la terminalele numerice de protecție este transmisă prin fir, printr-un releu intermediar întreruptorului afferent celulei LEA 400 kV asa cum este prezentat in capitolul III. Nota - la această secvență nu vom lua în considerare decalaje. Secvența 1 - Întreruptorul gestionat de către echipamentul de automatizare, din stația 110kV CEE Siminoc primește comanda de deconectare până la valoarea puterii de consemn. Decalajul dintre apariția condiției de demaraj a automaticii și primirea comenzii de deconectare a întreruptoarelor din celulele 20 kV din stația 110kV CEE Siminoc, variază în funcție de timpul de acționare al releului intermediar care comandă declanșarea întreruptorului. Secvența 2 - Deconectarea întreruptoarelor din celulele de LEA 400 kV monitorizate de către echipamentele de automatizare și întreruptoarelor celulelor de 20 kV din CEE. ,,pentru toate lucrarile de intarire necesare pentru respectarea citeriului N-1 elemente in functie in RET; ,,pentru eliminarea suprasarcinilor in vederea respectarea criteriului N-1 elemente in functie se vor folosi echipamente pentru limitarea/deconectarea puterii evacuate din CEE Siminoc pentru elementele de retea din „Contingenta periculoasa” ,, Luând în calcul un timp de deconectare al releului intermediar ce comandă deconectarea întreruptorului din celulele LEA 400 kV monitorizate de către echipamentele de automatizare de 10 ms și un timp de transmitere a informației prin GPRS în cazul unui abonament tip M2M cu bandă minimă garantată de către Operatorul de Telecomunicații de cel mult 10 ms, timpul transmiterii informației prin GPRS către întreruptoarele de 20 kV se compensează cu timpul de acționare al releului intermediar care comandă întreruptoarele din celulele LEA 400 kV monitorizate de către echipamentele de automatizare a căror declanșare pot produce suprasolicitarea elementelor rămase în funcțiune. Durata totală de funcționare a automaticii de la inițierea secvenței până la deconectarea întreruptoarelor celulelor 20 kV pana la valoarea de consemn &lt; 2 s. Utilizatorul nu poate solicita si primi de la operatorul de rețea despăgubiri pentru energia electrică ce nu a fost produsă și livrată în rețea pe perioada limitării. Implementarea, parametrizarea, punerea in functie, testele de PIF, mentenanta, asigurarea comunicatiei aferenta automatizarii de limitare operationala a puterii centralei implementate in cadrul parcului vor fi asigurate de catre utilizator pe cheltuiala acestuia. Utilizatorul este raspunzator de functionare corecta a automatizarii de limitare operationala a puterii centralei pe intreaga durata de existenta a parcului centralei electrice.Automatizarea de limitare operationala a </t>
  </si>
  <si>
    <t xml:space="preserve">	
Centrala electrica eoliana CEE Cernavoda producator</t>
  </si>
  <si>
    <t xml:space="preserve">	
CERNAVODA 110/20KV</t>
  </si>
  <si>
    <t>Solutia de racordare avizata Conform studiului de solutie si ATR nr. 06341126/17.11.2021 solutia de racordare este: Varianta 1 - Racordarea CEE 10MW Cernavoda în antena , la bara de 20kV, in statia 110/20kV Cernavoda ORAS se va face prin intermediul unei celule noi de 20 kV şi a unui PC 20kV proiectat. Lucrările pe Tarif de Racordare conform ATR nr. 06341126/17.11.2021 pentru racordarea in varianta 1: - utilizarea unei celule (DY 696) de rezervă din stația de 20 kV; Celulele de rezervă sunt complet echipate din punct de vedere primar dar și secundar cu releu DV901A2NCI. - montare cablu de la celula de linie DY 696 de rezervă, către Punctul de Conexiuni CEE Cernavodă 10 MW, amplasat în imediata vecinătate a gardului stației 110/20 kV Cernavodă Oraș; - montare cablu de fibră optică de la Punctul de Conexiuni CEE Cernavodă 10 MW până la containerul stației 110/20 kV Cernavodă Oraș; • Realizarea unui Punct de Conexiuni, constituit astfel: 1) Compartiment Enel:- Celulă de linie (LE) conform DY 803 RO, tip DY 803/4, echipată cu separator de sarcină și CLP, indicatoare prezență tensiune, cu motor de acționare 24 Vc.c.; - Spațiul necesar pentru montarea unei celula de linie (LE); - Celulă de măsură (UT) conform conform DY 803 RO, echipată cu separator de sarcină și separator de legare la pământ cu TC 2x400/5 A și TT 2x20/0 ,1 kV. 2) Compartiment Utilizator 3) Nișă de măsură
Lucrări care se vor realiza prin grija utilizatorului: Punctul de Conexiune proiectat va fi prevăzut cu instalație de legare la pământ, Rp&lt;(&gt;&lt;&lt;)&gt;1. - LES 20kV tip ARE4H5EX 3x(1x185) mmp, între punctul de conexiune şi CEE Cernavoda 10 MW. - Echipamentele şi lucrările prevăzute pentru racordarea Punctului de Conexiune (Compartiment Utilizator): - Clădirea punctului de conexiune cu trei compartimente, unul pentru instalaţiile electrice din gestiunea SC E-Distribuţie Dobrogea SA, unul pentru instalaţiile electrice ale utilizatorului şi un compartiment (nişă) pentru instalaţia de măsurare, la care va avea acces atât personalul ENEL, cât şi al Utilizatorului. Compartimentul de racordare va permite accesul direct din exterior; - LES 20kV de Cu L≤20m, între celula de măsură din compartimentul de racordare şi celula de sosire din compartimentul utilizatorului; - Celula de sosire cu întreruptor general automat debrosabil în compartimentul utilizatorului cu următoarele protecţii: · Protecţie generală maximală de curent în trei trepte (la scurtcircuit şi suprasarcină); · Protecţie homopolară de curent în două trepte contra punerilor la pământ monofazate,respectiv bifazate; - Dispozitivul de interfaţă în compartimentul utilizatorului, cu următoarele protecţii: · Protecţie maximală de tensiune netemporizată; · Protecţie minimală de tensiune temporizată; · Protecţie maximală/minimală de frecvenţă netemporizată; · Protecţie de maxima de tensiune mediata la 10 minute; - Instalaţie de iluminat, prize şi instalaţie de legare la pământ a clădirii punctului de conexiune; - Serviciile interne în compartimentul de racordare se vor asigura din transformatorul monofazat de 4 kVA montat în compartimentul utilizatorului, după întreruptorul general (DG), spre producător; - Sistem pentru culegere informaţii şi transmitere a mărimilor P, Q, U şi poziţie întreruptor la DET prin dispecerul Enel. În compartimentul utilizator se vor instala traductoare de putere activă P, putere reactivă Q şi tensiune U. Acestea se vor racorda în circuitele de măsură ale transformatoarelor de curent şi de tensiune. Semnalele de ieşire ale traductoarelor împreună cu cel de poziţie al dispozitivului general (DG), vor fi disponibile într-un şir de cleme. De la şirul de cleme până la UP amplasat în compartimentul Enel semnalele vor fi transmise printr-un cablu special ecranat, care va face parte împreună cu traductoarele din instalaţia de utilizare. Lungimea cablului nu trebuie să depăşească 20 m. - Montare analizor pentru monitorizarea calităţii energiei electrice. - Toate lucrările necesare realizării CEE Cernavoda 10 MW (construcţii, electrice, montaj echipamente etc.) - Instalaţia de telecomunicaţii.</t>
  </si>
  <si>
    <t>14/11/2023</t>
  </si>
  <si>
    <t>14/11/2024</t>
  </si>
  <si>
    <t>Lucrari de intarire RED pentru respectarea criteri functie: - LEA nouă 110kV Medgidia Nord – Medgidia Sud (8 km) capacitate de minim 850A - reconductorarea LEA 110kV Mircea Vodă Nord – Medgidia Nord (5,2 km) Lucrari de intarire RET pentru respectarea criteriului N-1 elemente in functie: - Reconductorare LEA 220 kV Stejaru – Gheorgheni – Fântânele (cu PIF în etapa 2025) - LEA d.c. 400 kV Smârdan – Gutinaș (1 circuit echipat ) (termen PIF 2024 conform Plan Dezvoltare a RET perioada 2020 - 2029) - LEA 400 kV d.c. Cernavodă – Gura Ialomiței – Stâlpu și trecerea la 400 kV a LEA Brazi Vest – Teleajen – Stâlpu cu PIF în etapa 2025 - Instalarea celui de-al treilea transformator 400/110 kV în stația Medgidia Sud (prevazut in planul de dezvoltare RET pentru etapa 2026 În conformitate cu noile ordine ANRE nr. 81, nr. 82 şi nr. 83 din 2022, pentru eliminarea suprasarcinilor există posibilitatea prevederii unei automatici dedicate, care să deconecteze noua centrală CEE Cernavoda 10MW la avarii de reţea pentru care a optat utilizatorul. În conformitate cu datele primite de la beneficiar, acesta a confirmat următoarele ipoteze de calcul: Beneficiarul este de acord cu participarea la întărirea de reţea: ,,-LEA nouă 110kV Medgidia Nord – Medgidia Sud, care nu este cuprinsa în Planul de Dezvoltare al OD- EDD; ,,Beneficiarul este de acord cu conditionarea punerii în funcţiune de întăririle prevăzute în Planul de Dezvoltare ale operatorului de reţea RED până în etapa 2024 inclusiv, şi anume: ,,- Reconductorarea LEA 110kV Medgidia Nord – Mircea Vodă Nord cu conductor de 850A prevăzută în Planul de Dezvoltare RED EDD cu PIF în etapa 2024 ,,Beneficiarul este de acord cu conditionarea punerii în funcţiune de întăririle prevăzute în Planul de Dezvoltare al operatorului de reţea RET până în etapa 2024 inclusiv, şi anume: ,,-racordarea liniilor de interconexiune în staţia Medgidia Sud prevăzută în Planul de Dezvoltare RET cu PIF în etapa 2024 ,,-LEA 400kV Smârdan – Gutinaş d.c., un circuit echipat prevăzută în Planul de Dezvoltare RET cu PIF în etapa 2024 ,,Beneficiarul a optat pentru reducerea operaţională până la punerea în funcţiune a întăririlor prevăzute în Planul de Dezvoltare al Transelectrica între etapa 2025 - 2026 inclusiv, şi anume: ,,-LEA 400 kV d.c. Cernavodă – Gura Ialomiței – Stâlpu şi trecerea la 400 kV a LEA Brazi Vest – Teleajen – Stâlpu prevăzută în Planul de Dezvoltare RET cu PIF în etapa 2025 ,,-Reconductorarea LEA 220 kV Stejaru – Gheorgheni – Fântânele prevăzută în Planul de Dezvoltare RET cu PIF în etapa 2025 ,,-Instalarea celui de-al treilea transformator 400/110 kV în staţia Medgidia Sud prevăzută în Planul de Dezvoltare RET cu PIF în etapa 2026. ,,Soluţia de limitare operaţională se poate aplica numai în următoarele condiţii: în cazul elementului declanşat (avariat) precizat se va efectua deconectarae centralei/limitarea puterii maxime ce poate fi evacuată în reţea, conform cu situaţiile descrise în tabelul de mai sus. ,,După cum se constată, există un număr de 8 avarii de LEA şi 2 de TR (9 declanşări de LEA şi 2 de TR) la care apar suprasarcini pe elemente din reţeaua de transport, la care noua CEE va trebui să fie limitată/deconectata prin automatică, fără despăgubiri pentru energia electrică ce nu a fost produsă şi livrată în reţea pe perioada limitării. ,,Sistemul de automatizare propus contine 6 dulapuri montate în instalaţiile Operatorului de Transport (5 buc) şi în instalaţia Producatorului (1 buc). Modul de realizare a automaticii cu monitorizarea contingentelor si deconectarea CEE Cernavoda 10MW Automatizarea de limitare operationala a puterii centralei va monitoriza toate elementele de retea rezultate din analiza de sistem pentru regimul cu N-1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Modul de funcționare/acționare a logicii de limitare automată a puterii generate va permite gestionarea tuturor situațiilor periculoase de la momentul funcționării în timp real chiar dacă acestea vor fi diferite de situația punctuală analizată în cadrul prezentului studiu (mix energetic diferit la nivel național, configurația specifică a SEN de la momentul PIF, curba de sarcină în timp real în zona de analiză). Automatica de limitare a puterii se recomandă a fi realizează cu ajutorul unei aplicații instalată în sistemul SCADA propriu centralei CEE Cernavoda 10MW. Staţiile electrice 400/110/20 kV Gutinaş, 400/110/20 kV Medgidia Sud, 400/110 kV Pelicanu, 400/110/20 kV Gura Ialomiţei şi 400/110 kV Constanţa Nord aparţin Operatorului de Transport – CNTEE Transelectrica SA Sistemul de automatizare va prelua informaţia de stare (întreruptorul din staţia 400 kV Gutinaş de pe LEA 400 kV Braşov, întreruptoarele din staţia 400 kV Medgidia Sud de pe celulele LEA 400kV Cernavodă, celula 400 kV T1 400/110 kV şi celula 400 kV T2 400/110 kV, întreruptoarele din staţia 400 kV Pelicanu de pe LEA 400 kV Cernavodă şi LEA 400 kV Bucureşti Sud, întreruptoarele din staţia 400 kV Gura Ialomiţei de pe LEA 400 kV Cernavodă 1, LEA 400 kV Cernavodă 2 şi celula LEA 400 kV Bucureşti Sud, întreruptorul din staţia 400 kV Constanţa Nord de pe LEA 400 kV Cernavodă) conectat sau declanşat dintr-un capăt. Echipamentele de automatizare vor fi montate în cabinele de relee tip container unde se află dulapurile de control și protecție aferente celulelor LEA 400kV. Dulapurile de automatizare vor fi echipate cu: - Device tip I/O mirror 3.200 (Moxa); - Router GSM 4G (PH); - UPS pentru asigurarea continuității în alimentarea cu energie electrică pentru cel puțin 24h. - Șiruri cleme pentru preluarea stărilor echipamentelor monitorizate. - Elemente de interfață pentru testare și afișaj. Alimentarea dulapului de automatizare se va realiza din serviciile proprii de current alternativ (dulapurile existente) ale cabinei de relee printr-un UPS ce va asigura o autonomie în funcționare de cel puțin 24 h. Informațiile se preiau din stația 400kV de la contactele auxiliare ale releelor de comandă deconectare întreruptor aferente celulelor LEA 400 kV. Pentru conectarea cablurilor de semnalizare la dulapurile de control și protecție ale celulelor LEA 400 kV se vor folosi canalele de cabluri existente in cabinele de relee. Costurile echipamentelor de automatizare ce se vor monta în cabina de relee din staţiile OTS 400 kV se vor considera pe tarif de intarire. Costurile mentenantei echipamentelor de automatizare vor fi suportate integral de beneficiar. ECHIPAMENTE DE AUTOMATIZARE MONTATE IN INSTALATIILE PRODUCATORULUI (Compartimentul Utilizator din PC CEE Cernavodă 10MW); În Compartimentul Utilizator din PC CEE Cernavodă 10MW se va monta un dulap de automatizare care colectează informatiile primite de la cele 10 echipamente montate în instalatiile Operatorului de Transport (staţiile electrice 400/110 kV Pelicanu, 400/110/20 kV Gura Ialomiţei, 400/110/20 kV Gutinaş, 400/110/20 kV Medgidia Sud şi 400/110 kV Constanţa Nord) care va avea urmatoarea componenţă: -Device tip I/O mirror 3200 (Moxa) -1 buc; -Router GSM 4G (PH)-1 buc; -UPS pentru asigurarea continuitatii în alimentarea cu energie electrica pentru cel putin 24h; -Sir cleme pentru racordul cu instalatiile producatorului; -Elemente de interfata pentru testare şi afisaj; În cazul declanşării centralei aceste e</t>
  </si>
  <si>
    <t>CENTRALA ELECTRICA FOTOVOLTAICA - CEF BORANESTI 1</t>
  </si>
  <si>
    <t>Parc Fotovoltaic 17,69 MW</t>
  </si>
  <si>
    <t>Parc fotovoltaic-Babadag</t>
  </si>
  <si>
    <t>HALA+CEF(ANEXA 1)</t>
  </si>
  <si>
    <t>LOCUINTA + CEF - Anexa 1</t>
  </si>
  <si>
    <t>PARC FOTOVOLTAIC COBADIN</t>
  </si>
  <si>
    <t>CONSTRUIRE PARC FOTOVOLTAIC LA SOL, BORDUSANI</t>
  </si>
  <si>
    <t>SEDIU+ATELIER+CEF - Anexa 1</t>
  </si>
  <si>
    <t xml:space="preserve">Rețele Electrice Dobrogea S.A </t>
  </si>
  <si>
    <t>A20 POD 2-FETESTI CL</t>
  </si>
  <si>
    <t>MIRCEA VODA NORD 110 KV</t>
  </si>
  <si>
    <t>COBADIN 110/20 KV</t>
  </si>
  <si>
    <t>PTA5089 - IRIG1ROSIORI</t>
  </si>
  <si>
    <t>BORDUSANI 110/20 KV</t>
  </si>
  <si>
    <t>A20 4406 SIBIOARA- SITORMAN CT</t>
  </si>
  <si>
    <t>A20 9802- 6 MARTIE TL</t>
  </si>
  <si>
    <t>15/11/2023</t>
  </si>
  <si>
    <t>17/11/2023</t>
  </si>
  <si>
    <t>20/11/2023</t>
  </si>
  <si>
    <t>29/11/2023</t>
  </si>
  <si>
    <t>&lt;![CDATA[Solutie de racordare unica - Racordarea intrare?ie?ire in LEA 110kV Tamadau-Movilita-racord Hagiesti (stalp 151), printr-o statie de conexiune de 110 kV proiectata denumita in continuare statia de conexiuni 110 kV Boranesti Sud Lucrari pe tarif</t>
  </si>
  <si>
    <t>&lt;![CDATA[Solutia 1: Racordare la tensiunea de 20kV intrare-iesire pe LEA POD2 din statia 110 /20 kV Fetesti Lucrari pe tarif de racordare: - Realizare punct de conexiune incadrat intrare-iesire in LEA 20kV Pod 2 intre stalpii 37 si 37 bis prin LES 20kV p</t>
  </si>
  <si>
    <t>Actualizare ATR nr. 22/2008 emis pentru CEE Cernavod? 1 - 69 MW existent? ?i actualizat în data de 15.12.2010, din perspectiva complet?rii echipamentelor energetice prin CEF Cernavod? 1 - 17,69 MW fara depasirea puterii evacuate in PCC. Solutia de racordare precizata prin ATR nr. 22/2008 emis actualizat in 15.12.2010 CEE Cernavoda 1 este racordarea intrare-iesire in LEA 110kV Mircea Voda-Medgidia Nord prin intermedul unei statii de conexiuni 110kV denumita Mircea Voda Nord. Statia de conexiune 110kV Mircea Voda Nord este integrata in sistemul de telecontrol existent la E- Distribu?ie Dobrogea. Conform Regulamentului privind stabilirea solu?iilor de racordare a utilizatorilor la re?elele de interes public, aprobat cu Ordinul ANRE nr.102/2015, viitoarea CEF Cernavoda 1 cu puterea instalat? de 18,225 MW se consider? Utilizator de clasa B, având puterea maxim? evacuat? în punctul de delimitare, în plaja 7,5 ?i 50 MVA. Lucrarile pe tarif de racordare :-nu este cazul Lucr?ri prin grija utilizatorului in instalatia de utilizare -racordarea noului obiectiv energetic CEF Cernavoda 1 - 17,69 MW se face prin urm?toarele instala?ii: Solu?ia de racordare la SEN a viitoarei centrale electrice fotovoltaice const? în dezvoltarea re?elei de medie tensiune (33 kV) de colectare a puterii produse de CEF Cernavod? 1 - 17,69 MW, sta?ia proprie de 33 kV ?i LES 9 km între sta?ia de 33 kV CEF Cernavod? 1 - 17,69 MW ?i instala?iile existente CEE Cernavod? 1. În sta?ia de 33 kV Cernavod? 1 se va amplasa un container necesar conect?rii CEF Cernavod? 1 - 17,69 MW, iar acesta se va racorda direct pe partea de medie tensiune a transformatoarelor de 110/33 kV prin dou? cabluri de 33 kV. De asemenea, se vor prevedea interblocaje mecanice în celulele de 33 kV aferente centralei Fotovoltaice astfel încât s? nu se permit? punerea în paralel a transformatoarelor. Echipamentul minim necesar pentru racordare la SEN a CEF Cernavod? 1 - 17,69 MWcuprinde: ? LES 33 kV între sta?ia de 33 kV CEF Cernavod?1 - 17,69 MW ?i instala?iile existente CEE Cernavod? 1 ? 2 x Celule 33 kV echipate cu întreruptor sta?ia CEF Cernavod? 1; ? Lucr?ri sta?ie 33 kV CEE Cernavod? 1 ? Automatizare pentru limitarea puterii - Sistem de management al energie pentru site-ul de generare hibrid care limiteaz? puterea evacuat? ? Dispozitive suplimentare de contorizare la nivelul sta?iei interne 33 kV CEE Cernavod? 1. SISTEMUL DE MANAGEMENT ENERGETIC În vederea oper?rii centralei hibride CEE+CEF Cernavod? 1 este necesar implementarea unei sistem de control superior (master PPC) care s? controleze atât parcul eolian, cât ?i parcul fotovoltaic. Acesta va putea primi un set-point (putere activ?, putere reactiv?), atât din partea Operatorului de transport, cât ?i din partea Operatorului de distribu?ie ?i îl va transmite c?tre sistemul de control al centralei eoliene ?i al centralei fotovoltaice. Sistemul de control Master PPC va controla ambele sisteme de generare astfel încât puterea maxim? generat? la nivelul CEE+ CEF Cernavod? 1 s? fie limitat? la valoarea puterii de 69 MW conform Avizului Tehnic de Racordare nr. 22/2008 din 02.06.2008 ?i actualizat în data de 15.12.2010 asociat CEE Cernavod? 1. Se va prevedea o protec?ie de rezerva (putere activa) pe întrerup?torul din celula 110 kV transformatorul din instala?ia de utilizare pentru limitarea puterii la 69MW conform ATR existent. In caz de refuz ac?ionare IO 110kV transformator se va transmite impuls de declan?are la IO 110 kV din celula LES 110kV utilizator. Aceasta protec?ie se va integra in DRRI si SCADA utilizator. Solu?ia se va detalia la faza de proiect tehnic ?i va fi agreat? atât cu Operatorul de Distribu?ie, cât ?i cu Operatorul de transport Sistemul de management energetic se va prezenta în cazul Proiectului tehnic aferent, proiect în care se va include conceptul de baz? ?i modul de realizare practic?. Documenta?ia prezentat? corespunde documentelor SMI, normelor ?i normativelor de securitate ?i igiena muncii, PSI ?i protec?ia mediului, în vigoare.</t>
  </si>
  <si>
    <t>&lt;![CDATA[Racordarea in antena pe sectia de bare 20kV 2 verde a sta?iei de transformare Babadag Lucrari pe tarif de racordare Lucrari in statia 110/20kV Babadag - Relocare LES nr.10907 in celula de LES nr.10908 dezafectata (pentru creare spatiu necesar mo</t>
  </si>
  <si>
    <t>&lt;![CDATA[Alimentarea cu energie electrica se va face prin proiectarea si realizarea unui post de transformare aerian nou 20/0,4 kV echipat cu trafo Sn= 100 KVA conform normelor in vigoare, racordat din PT 1907 L 4506 20 kv, prin montarea unei celule de l</t>
  </si>
  <si>
    <t>&lt;![CDATA[Solu?ia unica ? Racordarea in antena pe sectia de bare 20kV 2 verde a sta?iei de transformare Babadag Lucrari pe tarif de racordare Lucrari in statia 110/20kV Babadag - Relocare LES nr.10907 in celula de LES nr.10908 dezafectata (pentru creare s</t>
  </si>
  <si>
    <t>&lt;![CDATA[Solutia 2 - Racordarea CEF Cobadin pe sectia B de bare 20kV a statiei de transformare 110/20 kV Cobadin. Lucrari pe tarif de racordare - se va elibera celula ce în prezent alimenteaz? LEA 6305. În aceast? celul? se va racorda transformatorul T2.</t>
  </si>
  <si>
    <t>Se mentine alimentarea existenta (trecere pe definitiv). Se va monta contor electronic monofazat bidirectional in BMPM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</si>
  <si>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Alimentarea cu energie electrica se va realiza prin proiectarea si executarea unui punct de conexiuni conform normelor unificate Retele Electrice Dobrogea in vigoare racordat pe medie tensiune L1700 / 20 kV din stalpul MT nr.10 de tip SC15007 pe care se va monta o consola de derivatie din care se va realiza o derivatie de MT cu conductor OL-AL 70 mmp in lungime de 6 m pozat aerian pana la un stalp nou plantat, echipat cu separator in montaj vertical cu CLP. Din stalpul cu separatorul vertical se va pleca in LES MT cu cablu de sectiune 3x1x185 mmp in lungime de cca 20 m subteran pana la punctul de conexiune ce va fi amplasat la limita de propietate cu acces din domeniul public. Cabina se va amplasa la limita de propietate cu acces din domeniul public. Punctul de conexiune va fi prevazut cu: - doua spatii pentru instalatia de racordare echipat cu o celula de linie, celula de masura (care face si legatura cu dispozitivul general al utilizatorului); - spatiu (nisa) pentru instalatia de masurare in care se monteaza contorul; - un spatiu pentru dispozitivul general al utilizatorului, prevazut cu celula cu intrerupator si protectiile aferente pentru limitarea extinderii defectelor din reteaua utilizatorului in reteaua operatorului de distributie si transformator de putere 20/0,4 kV, dimensionat conform puterii solicitate. Masurarea energiei electrice se va face prin montarea unui contor electronic in montaj indirect cu kit de telecitire, TT 20000/100 V, TC 50/5A nou.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se vor preda catre UO MTJT.</t>
  </si>
  <si>
    <t>&lt;![CDATA[Solutia 1 ? Racordarea CEF Navodari in LES 20kV 4406 racordata in statia de transformare 110/20kV Sitorman Lucrari pe tarif de racordare ,,interceptare LES 20kV si realizare doua mansoane tripolare; ,,realizare doua LES 20kV cu cablu de medie te</t>
  </si>
  <si>
    <t>&lt;![CDATA[Solu?ia 1 ? Racordarea CEF JURILOVCA intrare-iesire în LEA 20kV 9802 (Visina) din sta?ia 110/20kV 6 Martie Lucrari pe tarif de racordare: ,,demolare stalp beton nr.18 ,,plantare 2 stalpi de intindere-tractiune unificat tip 12/G/31 in axul LEA 20</t>
  </si>
  <si>
    <t>15/11/2024</t>
  </si>
  <si>
    <t>17/11/2024</t>
  </si>
  <si>
    <t>20/11/2024</t>
  </si>
  <si>
    <t>24/11/2024</t>
  </si>
  <si>
    <t>28/11/2024</t>
  </si>
  <si>
    <t>29/11/2024</t>
  </si>
  <si>
    <t>Lucrari de intarire din planul RET 2022-2031: - Trecere la 400 kV LEA Brazi Vest - Teleajen - Stalpu, inclusiv: Achiziție AT 400 MVA, - 400/220/20 kV și lucrări de extindere stațiile 400 kV și 220 kV aferente, în stația 400/220/110 kV - Brazi Vest, PIF 2025 - LEA 400 kV d.c. (1c.e) Gutinas – Smardan, PIF 2024 - LEA 400 kV d.c. (1c.e) Constanta Nord - Medgidia Sud, PIF 2028 Pentru îndeplinirea criteriului N-1 elemente în funcţiune, în zona, sunt necesare următoarele întăriri RED, generate de apariția noii CEF Boranesti 1: Reconductorare LEA 110kV Fundulea-Tamadau l=8,26 km gestiune EDD (minim 850 A) Reconductorare LEA 110kV Fundulea-Solex l=23,58 km gestiune EDM (minim 850 A) Lungimea totala a liniilor electrice ce vor trebui reconductorate este de 31,84 km. Evaluarea lucrarilor de intarire : Valoarea estimata a lucrarilor enuntate la pct.3.2 pe baza de indici conform art. 44 din Ordinul ANRE 11/2014 este de: T(i)=Sn x I8 Art. 44. — (1) În situația în carepunctul de racordare este la 110 kV, într-o linie electrică sau pe bara de 110 kV a unei stații de transformare 110/MT sau 400/110 kV, tariful specific pentru calculul componentei TI a tarifului de racordare se notează I8 si se calculeaza: I8=iLE 110+iST 400/110=514.000 [lei/MVA] ILE 110=231.000 [lei/MVA]; iST 400/110=283.000 [lei/MVA] Sn= 9,616 MVA Rezulta T(I)= 514 000x9,616 MVA= 4.942.624,0 lei Valoarea componentei T(I) calculata pe baza de deviz general este: 12.606.780,68 lei, din care: - E-Distributie Dobrogea:3.300.092,35 lei; - E-Distributie Muntenia:9.306.688,33 lei. Astfel valoarea componentei T(I) care se va considera la calculul tarifului de racordare este : T(I)= 4.942.624,0 lei Termenul posibil de realizare a lucrărilor de intarire in RED pentru pct. 3.2 este 918 zile lucratoare, de la momentul obtinerii obtinerii avizelor si autorizatiilor de construire. S-a calculat timpul necesar realizarii lucrarilor de intarire pentru racordarea CEF Boranesti 1 astfel: (2x10x22) + (15x31,84km) = 918 zile lucratoare. Nu sunt inclusi timpii de obtinere a avizelor si acordurilor proprietarilor.</t>
  </si>
  <si>
    <t>Realizarea lucrărilor de întărire cu caracter gene criteriului cu N elemente in functiune in RED 110 kV: Reconductorare LEA 110 kV Lehliu – Tamadau – 19,14 km (minim 850 A) Reconductorare LEA 110 kV Ciornuleasa – Oltenita Nord – 17,04 km (minim 850 A) Reconductorare LEA 110 kV Fundulea – Solex – 23,58 km (minim 850 A) (EDM) Reconductorare LEA 110 kV Mostistea – Oltenita Nord – 53,88 km (minim 850 A) Reconductorare LEA 110 kV Calarasi – Pelicanu – 7,78 km (minim 850 A) Reconductorare LEA 110 kV Lehliu Gara – Lehliu - 9,47 km (minim 850 A) Reconductorare LEA 110 kV Vlad Tepes – Lehliu Gara- 34,31 km (minim 850 A) Reconductorare LEA 110 kV Dragos Voda – Vlad Tepes - 15,45 km (minim 850 A) Reconductorare LEA 110 kV Slobozia – Dragos Voda - 30,52 km (minim 850 A) Reconductorare LEA 110 kV Dragalina – Calarasi – 25,8 km (minim 850 A) Reconductorare LEA 110 kV Mostistea– Ciornuleasa 15,85 km (minim 850 A) LEA noua 110 kV Slobozia Sud – Slobozia Nord – 5,8 km (minim 850 A) LEA noua 110 kV Gheorghe Doja – Cazanesti – 14,93 km (minim 850 A) LEA noua 110 kV Urziceni – Cazanesti – 42,45 km (minim 850 A) LEA noua 110 kV Dragalina – Calarasi – 25,8 km (minim 850 A) Suplimentar, in varianta 2 analizata: Realizare LES 20 kV subtraversare brat Borcea in lungime de cca 1,3 km. Realizarea lucrărilor de întărire cu caracter general pentru respectarea criteriului cu N elemente in functiune in RET: Lucrari din Planul de dezvoltare RET 2023-2031: PIF 2024: - Racordarea LEA 400 kV Stupina - Varna si LEA 400 kV Rahman - Dobrudja in statia 400 kV Medgidia Sud. Etapa II - LEA 400 kV d.c. Racorduri la statia Medgidia Sud; - Marirea capacitatii de transport a LEA 400kV Bucuresti Sud – Pelicanu (8km); - LEA 400 kV d.c. (1 c.e.) Gutinas – Smardan; PIF 2025: - Marirea capacitatii de transport LEA 220 kV Stejaru – Gheorgheni – Fantanele; - LEA 400 kV Brazi Vest – Teleajen – Stalpu; PIF 2026 - Instalare trafo 3 nou 400/110kV Medgidia Sud 2026 PIF 2028: - Marirea capacitatii de transport LEA 220kV Gutinas – Dumbrava. Realizarea lucrărilor de întărire cu caracter general pentru respectarea criteriului cu N-1 elemente in functiune in RED 110 kV: LEA noua 110kV Calarasi – Mircea Voda – 9,88 km LEA noua 110kV Mircea Voda – Pelicanu – 4,16 km LEA noua 110kV Slobozia Sud – Gura Ialomitei – 39,07 km LEA noua 110kV Bordusani – Gura Ialomitei – 20,89 km LEA noua 110kV Tandarei – Gura Ialomitei – 12,9 km LEA noua 110kV Tandarei – CEF Tandarei –3,9 km LEA noua 110kV Slobozia Sud – Slobozia Nord – 5,8 km LEA noua 110kV Dragalina – Slobozia Sud – 16,65 km LEA noua 110kV Calarasi – Pelicanu – 7,78 km LEA noua 110kV Calarasi – Pietroiu – 29,6 km LEA noua 110kV Lehliu – Tamadau – 19,14 km LEA noua 110kV Tamadau – Fundulea – 8,26 km LEA noua 110kV Fundulea – Solex - 23,58 km (EDM) LEA noua 110kV Tandarei – Slobozia Sud – 29,22 km LES nou 110kV Mostistea – Pelicanu – 50 km. Realizarea lucrărilor de întărire pentru respectarea criteriului cu N-1 elemente in functiune in RET: ,,-amplificarea transformatoarelor din statia Gura Ialomitei de la 2x250 MVA 400/110 kV la 2x400 MVA 400/110 kV ,,-montare TR3 Pelicanu 400/110 kV de 250MVA ,,-montare AT2 220/110 kV Mostistea de 200 MVA Punerea sub tensiune in ipotezele analizate in studiul de solutie a CEF Borcea este conditionata de realizarea lucrarilor din planul de dezvoltare RET/RED, pentru respectarea criteriului cu N elemente in functiune si beneficiarul a optat pentru prevederile ord. 81/2022 cu referire la limitarea operationala a puterii tinand cont de contingentele la care au rezultat suprasarcini in RED/RET. Instalatia de automatizare se va realiza prin intermediul unei aplicatii instalata in sistemul SCADA propriu al CEF Borcea. In vederea securizarii unei temporizari totale care sa nu puna in pericol mentinerea sigurantei in functionare a SEN va fi avuta in vedere functionare/actionare a logicii de limitareautomata a puterii generate prin monitorizare contingente cu deconectarea CEF Borcea. Principiul de functionare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CEE conform prevederilor Ord 81/2022. Elementele de comanda control tip PLC sunt montate in nodurile in care rezulta suprasarcini pe transformatoare/autotransformatoare, prin monitorizarea intreruptoarelor din celulele care deservesc aceste echipamente. La declansarea intrerupatorului monitorizat elementul PLC comunica prin retea 4G LTE cu sistemul TCSB (Telecontrol Server Basic) montat in statia de racord a noii centrale integrat in sistemul de comanda si protectie aintrerupatorului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CEF pentru evitarea conectarii centralei la functionarea RAR ului pe LEA RED/RET analizate. Elementul de comanda/control si comunicatie ce se va monta in statiile OD/OT PLC ul va fi echipat cu modul de comunicatie ce va permite telecontrolul acestor PLC uri si PLC-uri si camera comanda statia transformare centrala. CP 1243 LTE acceptă următoarele standarde mobile wireless: – LTE – UMTS – GSM Pe langa modulul de comunicatie S7-1214C poate fi completat cu modul pentru semnale analogice/digitale modul pentru alimentare Power supply si modul baterii (Battery Board BB 1297 f. CPU 12x). Componenta sistemului automat de deconectare ce se va monta in instalatiile OD/OT: •,,PLC buc 1 •,,modul de comunicatie cu antena mobila buc 1 •,,protectie alimentare AC UPS buc 1 •,,UPS buc 1 •,,Dulap metalic 60x60 buc 1 •,,Siruri de cleme realizare conexiuni ans 1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 A. Preluare pozitie intrerupator din sirurile de cleme existente in dulapul de protectie linie electrica monitorizata prin multiplicarea acestora si conectarea in PLC ce se monteaza in dulapul sistemului automat de deconectare. B. Contact auxiliar de suprasarcina ce poate fi setat in releul existent de protectie al liniei electrice monitorizate si preluat de sistemul automat de deconectare a centralei electrice analizate. Aceasta metoda permite multiplicarea acestui contact si monitorizarea declansarii liniei monitorizate pentru mai multe centrale electrice care vor implementa automatica de deconectare. C. Montare senzor de curent continuu pe circuitul de monitorizare pozitie intrerupator ce este in general conectat pe un contact ND al intrerupatorului. La declansarea intrerupatorului senzorul sesizeaza lipsa curentului in conductor si actioneaza contactul ND al releului si transmiterea comenzii de deconectare a centralei electrice analizate. Senzorul ce se poate monta pe acest circuit de semnalizare pozitie intrerupator va fi de tip toroidal deschis cu urmatoarele caractersitici: Timpi de deconectare A. Timp de evaluare si transmitere semnal deconectare catre sistemul de protectie al centralei electrice Secventa 1 timp declansare intrerupator linie monitorizata ( inclusiv functionare protective linie) - 80 ms. Secventa 2 - functionare PLC si transmitere comanda deconectare catre centrala – 100 ms Secventa 3 Timp transmitere pachet date comanda deconectare (50 kbytes) la o viteza de transmitere date prin operatorii de telefonie mobile de 15Mbps (1.875MBps) este de 26ms. Secventa 4 – functionare sistem management al centralei si timp declansare intrerupator trafo – 100 ms. Timp total secventa 1 – 4 -326 ms. Nota: S-au considerat timpii maximali acceptati de legislatia in vigoare pentru declansarea unei protectii standard si anume: a) în cazul funcţionării normale a protecţiilor şi întreruptoarelor (fără refuz): - 80 ms, în reţelele de</t>
  </si>
  <si>
    <t>Lucrari de intarire comune(generale) determinate d asigurarii conditiilor tehnice in vederea evacuarii puterii aprobate pentru CEF Babadag 5: Realizarea lucrărilor de întărire cu caracter general(incluse in planul de dezvoltare RET) pentru respectarea criteriului cu N elemente in functiune in RET: PIF 2023: - LEA 400 kV d.c. Cernavodă - Stâlpu şi racord în staţia Gura Ialomiţei (linie nouă); PIF 2024: - Racordarea LEA 400 kV Stupina - Varna şi LEA 400 kV Rahman - Dobrudja în staţia 400 kV Medgidia Sud. Etapa I - Extinderea staţiei 400 kV Medgidia Sud; - Racordarea LEA 400 kV Stupina - Varna şi LEA 400 kV Rahman - Dobrudja în staţia 400 kV Medgidia Sud. Etapa II - LEA 400 kV d.c. Racorduri la staţia Medgidia Sud; - Mărirea capacităţii de transport a LEA 400kV Bucureşti Sud – Pelicanu; - LEA 400 kV d.c. (1 c.e.) Gutinaş – Smârdan; PIF 2025: - LEA 400 kV Brazi Vest – Teleajen – Stâlpu; - Mărirea capacităţii de transport LEA 220 kV Stejaru – Gheorgheni – Fântânele; Realizarea lucrărilor de întărire cu caracter general pentru respectarea criteriului cu N-1 elemente in functiune in RET: Lucrari din Planul de Dezvoltare RET 2023-2031: PIF 2028: - LEA 400 kV d.c. (1 circuit echipat) Constanta Nord – Medgidia Sud; - Marirea capacitatii de transport LEA 220kV Gutinas – Dumbrava; - Marirea capacitatii de transport LEA 220kV Dumbrava – Stejaru; - Marirea capacitatii de transport LEA 220kV Fantanele – Ungheni; - Marirea capacitatii de transport LEA LEA 400 kV Bucuresti Sud – Gura Ialomitei; - Echipare circuit 2 al LEA noi 400 kV Smardan – Gutinas; - LEA 400 kV Suceava – Gădălin; PIF 2030: - Trecerea LEA 400 kV Isaccea – Tulcea Vest de la simplu circuit la dublu circuit; PIF 2031: - LEA 400 kV Stâlpu – Brașov; Lucrari de intarire suplimentare fata de cele incluse in Planul de dezvoltare RET, si anume: - Inlocuire in statia Tulcea Vest a celor trei transformatoare 400/110kV de 250MVA cu trei transformatoare 400/110kV de 400MVA. Evaluarea lucrarilor de intarire Conform ordinului ANRE 87/2014 pentru modificarea şi completarea Metodologiei de stabilire a tarifelor de racordare a utilizatorilor la reţelele electrice de interes public, aprobate prin Ordinul preşedintelui Autorităţii Naţionale de Reglementare în Domeniul Energiei nr. 11/2014: - la articolul 10, alineatul (1) se modifică şi vor avea următorul cuprins: Art. 10 – (1) Componenta Ti a tarifului de racordare este egală cu valoarea minimă dintre: a) valoarea (Ti)SS a lucrărilor de întărire necesare pentru crearea condiţiilor tehnice în vederea evacuării în reţea a puterii aprobate pentru locul de producere/locul de consum şi de producere în cauză, stabilită pe bază de deviz general astfel: -valoarea estimata pe baza de deviz general pentru lucrarile de intarire enuntate la pct 3 este de: (Ti )SS =94.500.013,92 lei fără TVA din care: - 94.500.013,92 lei fara TVA tariful de întărire aferent RET pentru întăririle necuprinse în Planul de Dezvoltare al Transelectrica PIF centrala este conditionat de lucrarile de intarire din RET si beneficiarul trebuie să aştepte momentul la care acestea vor fi puse în funcţiune; b) valoarea estimata a lucrarilor de intarire enuntate la pct.3 si pct.4 pe baza de indici conform art. 44 din Ordinul ANRE 11/2014 este de : (Ti) calcul = S evac* i7 unde I7 = iLE110 + iST110/MT [lei/MVA]. i6 = 231.000lei/MVA +432.000 lei/MVA = 663 000 lei/MVA (Ti)calcul= 663.000,00 lei/MVA x 5,08333 MVA = 3.370.247,79lei Rezulta urmatoarele valori pentru componenta Ti (lucrari de intarire generale): Valoarea suportata de Beneficiar este minimul dintre costurile stabilite prin Ord 141/2014 si estimarea lucrarilor de intarire necesare racordarii si anume: Ti =min (3.370.247,79lei; 94.500.013,92lei) = 3.370.247,79 lei fara TVA</t>
  </si>
  <si>
    <t>Realizarea lucrărilor de întărire cu caracter gene de dezvoltare RET) pentru respectarea criteriului cu N elemente in functiune in RET: PIF 2023: - LEA 400 kV d.c. Cernavodă - Stâlpu şi racord în staţia Gura Ialomiţei (linie nouă); PIF 2024: - Racordarea LEA 400 kV Stupina - Varna şi LEA 400 kV Rahman - Dobrudja în staţia 400 kV Medgidia Sud. Etapa I - Extinderea staţiei 400 kV Medgidia Sud; - Racordarea LEA 400 kV Stupina - Varna şi LEA 400 kV Rahman - Dobrudja în staţia 400 kV Medgidia Sud. Etapa II - LEA 400 kV d.c. Racorduri la staţia Medgidia Sud; - Mărirea capacităţii de transport a LEA 400kV Bucureşti Sud – Pelicanu; - LEA 400 kV d.c. (1 c.e.) Gutinaş – Smârdan; PIF 2025: - LEA 400 kV Brazi Vest – Teleajen – Stâlpu; - Mărirea capacităţii de transport LEA 220 kV Stejaru – Gheorgheni – Fântânele; Realizarea lucrărilor de întărire cu caracter general pentru respectarea criteriului cu N-1 elemente in functiune in RET: Lucrari din Planul de Dezvoltare RET 2023-2031: PIF 2028: - LEA 400 kV d.c. (1 circuit echipat) Constanta Nord – Medgidia Sud; - Marirea capacitatii de transport LEA 220kV Gutinas – Dumbrava; - Marirea capacitatii de transport LEA 220kV Dumbrava – Stejaru; - Marirea capacitatii de transport LEA 220kV Fantanele – Ungheni; - Marirea capacitatii de transport LEA LEA 400 kV Bucuresti Sud – Gura Ialomitei; - Echipare circuit 2 al LEA noi 400 kV Smardan – Gutinas; - LEA 400 kV Suceava – Gădălin; PIF 2030: - Trecerea LEA 400 kV Isaccea – Tulcea Vest de la simplu circuit la dublu circuit; PIF 2031: - LEA 400 kV Stâlpu – Brașov; Lucrari de intarire suplimentare fata de cele incluse in Planul de dezvoltare RET, si anume: - Inlocuire in statia Tulcea Vest a celor trei transformatoare 400/110kV de 250MVA cu trei transformatoare 400/110kV de 400MVA. lucrarilor de intarire Conform ordinului ANRE 87/2014 pentru modificarea şi completarea Metodologiei de stabilire a tarifelor de racordare a utilizatorilorla reţelele electrice de interes public, aprobate prin Ordinul preşedintelui Autorităţii Naţionale de Reglementare în Domeniul Energiei nr. 11/2014: - la articolul 10, alineatul (1) se modifică şi vor avea următorul cuprins: Art. 10 – (1) Componenta Ti a tarifului de racordare este egală cu valoarea minimă dintre: a) valoarea (Ti)SS a lucrărilor de întărire necesare pentru crearea condiţiilor tehnice în vederea evacuării în reţea a puterii aprobate pentru locul de producere/locul de consum şi de producere în cauză, stabilită pe bază de deviz general astfel: -valoarea estimata pe baza de deviz general pentru lucrarile de intarire enuntate la pct 3 este de: (Ti )SS =94.500.013,92 lei fără TVA din care: - 94.500.013,92 lei fara TVA tariful de întărire aferent RET pentru întăririle necuprinse în Planul de Dezvoltare al Transelectrica PIF centrala este conditionat de lucrarile de intarire din RET si beneficiarul trebuie să aştepte momentul la care acestea vor fi puse în funcţiune; b) valoarea estimata a lucrarilor de intarire enuntate la pct.3 si pct.4 pe baza de indici conform art. 44 din Ordinul ANRE 11/2014 este de : (Ti) calcul = S evac* i7 unde I7 = iLE110 + iST110/MT [lei/MVA]. I6 = 231.000lei/MVA +432.000 lei/MVA = 663 000 lei/MVA (Ti)calcul= 663.000,00 lei/MVA x 5,25 MVA = 3.480.750 lei Rezulta urmatoarele valori pentru componenta Ti (lucrari de intarire generale): Valoarea suportata de Beneficiar este minimul dintre costurile stabilite prin Ord 141/2014 si estimarea lucrarilor de intarire necesare racordarii si anume: Ti =min (3.480.750lei; 94.500.013,92lei) = 3.480.750 lei fara TVA</t>
  </si>
  <si>
    <t>Lucrari de intarire din Planul de dezvoltare al CNTEE Transelectrica SA perioada 2022-2031: - LEA 400kV d.c. Cernavodă – Stalpu (termen de PIF 2026) - Racordarea LEA 400 kV Stupina-Varna si LEA 400 kV Rahman - Dobrudja în staţia 400 kV Medgidia Sud. Etapa II - LEA 400 kV d.c. Racorduri la staţia Medgidia Sud (termen de PIF 2024) - LEA 400kV d.c. Smardan – Gutinaş, un circuit echipat (termen de PIF 2024) - Marirea capacitatii de transport tronson LEA 400 kV Bucuresti Sud – Pelicanu (termen de PIF 2024) - reconductorare LEA 220kV Stejaru – Gheorgheni – Fantanele (termen de PIF 2025) - trecerea la 400 kV a LEA 220 kV Brazi Vest - Teleajen – Stalpu (termen de PIF 2026) - instalare trafo 3 nou 400/110 kV 250 MVA Medgidia Sud (termen de PIF 2026) - echiparea cu cel de-al doilea circuit al LEA 400 kV noua Smardan-Gutinas (termen de PIF 2028) - Marirea capacitatii de transport LEA 400 kV Bucuresti Sud – Gura Ialomitei (termen de PIF 2028) - Marirea capacitatii detransport LEA 220 kV Dumbrava - Stejaru (termen de PIF 2028) - LEA 400 kV Stalpu-Brasov (termen de PIF 2031. Lucrari de intarire din Planul de Dezvoltare RED: - Reconductorare LEA 110 kV Medgidia Nord - Mircea Voda Nord 5 km cu un conductor de sectiune similara si capacitate de minim 850A (termen de PIF 2024) - Reconductorare LEA 110 kV Mircea Voda Nord – Mircea Voda 4,2 km cu un conductor de sectiune similara si capacitate de minim 850A (termen de PIF 2024) - LEA 110 kV Nazarcea – Medgidia 1 – uniformizare sectiune conductor 300mmp/ 575 A (termen de PIF 2024) - LEA 110 kV Constanta Nord – Medgidia Nord – inlocuire tronson de linie existent OL-AL 185mm/ 420A cu un conductor de sectiune similara si capacitate 300mm/ 575A (termen de PIF 2024). Lucrari de intarire determinate de necesitatea asigurarii conditiilor tehnice in vederea evacuarii puterii aprobate pentru CEF Cobadin in solutia 2: - Realizarea lucrărilor de întărire cu caracter general pentru respectarea criteriului cu N-1 elemente in functiune in RED 110 kV: LES 110 kV noua Medgidia Nord- Medgidia Sud – ACSS cu capacitatea de 850 A - 8 km. Evaluarea lucrarilor de intarire Solutia 2: Valoarea estimata a lucrarilor enuntate la pct.3.2 pe baza de indici conform art. 44 din Ordinul ANRE 11/2014 este de: T(I)=Sn x i Art. 43. — (1) În situația în care punctul de racordare este la medie tensiune, pe bara de medie tensiune a unei stații de transformare 110 kV/MT, tariful specific pentru calculul componentei Ti a tarifului de racordare se notează i7 și se stabilește utilizând următoarea formulă: i7 = iST110/MT + iLE110=663.000 [lei/MVA] ILE 110=231.000 [lei/MVA]; iST 110/MT=432.000 [lei/MVA] Sn= 7,35 MVA Rezulta T(I)= Sn x i7 = 4.873.050,00 lei Valoarea componentei T(I) calculata pe baza de deviz general este: 16.915.484,00 lei fara TVA. Termenul posibil de realizare a lucrărilor de intarire in RED pentru pct. 3.2.3 este 340 zile lucratoare, de la momentul obtinerii obtinerii avizelor si autorizatiilor de construire. S-a calculat timpul necesar realizarii lucrarilor de intarire pentru racordarea CEF Cobadin astfel: 1x10 lunix22 zile lucratoare + 15 zile/km x 8 km = 340 zile lucratoare. Nu sunt inclusi timpii de obtinere a avizelor si acordurilor proprietarilor.</t>
  </si>
  <si>
    <t xml:space="preserve">Realizarea lucrărilor de întărire cu caracter gene criteriului cu N elemente in functiune in RED 110 kV: montare TFN-SA si bobina de stingere unificata BS 30-200A in statia 110/20 kV Bordusani Reconductorare LEA 110 kV Lehliu - Tamadau – 19,14 km (minim 850 A) Reconductorare LEA 110 kV Tamadau – Fundulea - 8,26 km (minim 850 A) Reconductorare LEA 110 kV Fundulea – Solex - 23,58 km (EDM) (minim 850 A) Reconductorare LEA 110 kV Calarasi – Pelicanu - 7,78 km (minim 850 A) Reconductorare LEA 110 kV Lehliu Gara – Lehliu – 9,47 km (minim 850 A) Reconductorare LEA 110 kV Vlad Tepes – Lehliu Gara - 34,31 km (minim 850 A) Reconductorare LEA 110 kV Dragos Voda – Vlad Tepes - 15,45 km (minim 850 A) Reconductorare LEA 110 kV Slobozia Sud– Dragos Voda - 30,52 km (minim 850 A) Reconductorare LEA 110 kV Dragalina – Calarasi – 25,8 km (minim 850 A) 3.2.2 Realizarea lucrărilor de întărire cu caracter general pentru respectarea criteriului cu N elemente in functiune in RET:Lucrari din Planul de dezvoltare RET 2023-2031: PIF 2024: - Racordarea LEA 400 kV Stupina - Varna si LEA 400 kV Rahman - Dobrudja in statia 400 kV Medgidia Sud. Etapa II - LEA 400 kV d.c. Racorduri la statia Medgidia Sud; - Marirea capacitatii de transport a LEA 400kV Bucuresti Sud – Pelicanu (8km); - LEA 400 kV d.c. (1 c.e.) Gutinas – Smardan; PIF 2025: - Marirea capacitatii de transport LEA 220 kV Stejaru – Gheorgheni – Fantanele; - LEA 400 kV Brazi Vest – Teleajen – Stalpu; PIF 2026 - Instalare trafo 3 nou 400/110kV Medgidia Sud 2026 PIF 2028: - Marirea capacitatii de transport LEA 220kV Gutinas – Dumbrava 3.2.3 Realizarea lucrărilor de întărire cu caracter general pentru respectarea criteriului cu N-1 elemente in functiune in RED 110 kV: LES nou 110 kV Mostistea – Pelicanu – 50 km LEA noua 110 kV Calarasi- Mircea Voda – 9,88 km LEA noua 110 kV Calarasi -Pelicanu – 7,78 km LEA noua 110 kV Calarasi – Pietroiu – 29,6 km LEA noua 110 kV Cazanesti - Gherghe Doja – 14,93 km LEA noua 110 kV Lehliu Gara - Lehliu – 9,47 km LEA noua 110 kV Dragalina -Calarasi – 25,8 km LEA noua 110 kV Dragalina – Slobozia Sud– 16,65 km LEA noua 110 kV Dragos Voda – Vlad Tepes – 15,45 km LEA noua 110 kV Gheorghe Doja – Slobozia Sud– 22,68 km LEA noua 110 kV Gura Ialomitei – Tandarei – 12,9 km LEA noua 110 kV Gura Ialomitei – Slobozia Sud– 39,07 km LEA noua 110 kV Lehliu – Tamadau – 19,14 km LEA noua 110 kV Mircea Voda – Pelicanu - 4,16 km LEA noua 110 kV Slobozia Sud - Dragos Voda – 30,52 km LEA noua 110 kV Slobozia Nord - Slobozia Sud – 5,8 km LEA noua 110 kV Tamadau – Fundulea -8,26 km LEA noua 110 kV Fundulea – Solex - 23,58 km (EDM) LEA noua 110 kV Tandarei - CEF Tandarei – 3,9 km LEA noua 110 kV Tandarei – Slobozia Sud - 29,22 km LEA noua 110 kV Vlad Tepes – Lehliu Gara - 34,31 km Lungime totala linii 110 kV noi: 413,1 km 3.2.4 Realizarea lucrărilor de întărire pentru respectarea criteriului cu N-1 elemente in functiune in RET: Lucrari care nu sunt in Planul de Dezvolatre RET: - amplificare transformatoare de la 2x250MVA la 2x400 MVA 400/110kV in statia Gura Ialomitei - al doilea AT 200MVA 220/110 kV in statia Mostistea - al treilea transformator 250MVA 400/110 kV in statia Pelicanu Punerea sub tensiune in ipotezele analizare in studiul de solutie a CEF Bordusani este conditionata de realizarea lucrarilor din planul de devzolatre RET/RED, necesare pentru respectarea criteriului cu N elemente in functiune si a optat pentru prevederile ord. 81/2022 cu referire la limitarea operationala tinand cont de contingentele la care au rezultat suprasarcini in RED/RET. Instalatia de automatizare se va realiza prin intermediul unei aplicatii instalata in sistemul SCADA propriu al CEF Bordusani. In vederea securizarii unei temporizari totale care sa nu puna in pericol mentinerea sigurantei in functionare a SEN va fi avuta in vedere functionare/actionare a logicii de limitare automata a puterii generate prin monitorizare contingente cu deconectarea CEF Bordusani. Principiul de functionare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CEE conform prevederilor Ord 81/2022. Elementele de comanda control tip PLC sunt montate in nodurile in care rezulta suprasarcini pe transformatoare/autotransformatoare, prin monitorizarea intreruptoarelor din celulele care deservesc aceste echipamente.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CEE pentru evitarea conectarii centralei la functionarea RAR ului pe LEA RED/RET analizate. Elementul de comanda/control sicomunicatie ce se va monta in statiile OD/OT PLC ul va fi echipat cu modul de comunicatie ce va permite telecontrolul acestor PLC uri si PLC-uri si camera comanda statia transformare centrala. Modulul de comunicatie acceptă următoarele standarde mobile wireless: – LTE – UMTS – GSM Pe langa modulul de comunicatie poate fi completat cu modul pentru semnale analogice/digitale modul pentru alimentare Power supply si modul baterii (Battery Board BB 1297 f. CPU 12x). Componenta sistemului automat de deconectare ce se va monta in instalatiile OD/OT:  PLC buc 1  modul de comunicatie cu antena mobila buc 1  protectie alimentare AC UPS buc 1  UPS buc 1  Dulap metalic 60x60 buc 1  Siruri de cleme realizare conexiuni ans 1 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 A. Preluare pozitie intrerupator din sirurile de cleme existente in dulapul de protectie linie electrica /trafo/autotrafo monitorizata prin multiplicarea acestora si conectarea in PLC ce se monteaza in dulapul sistemului automat de deconectare. B. Contact auxiliar de suprasarcina ce poate fi setat in releul existent de protectie al liniei electrice/trafo/autotrafo monitorizate si preluat de sistemul automat de deconectare a centralei electrice analizate. Aceasta metoda permite multiplicarea acestui contact si monitorizarea declansarii liniei/trafo/autotrafo monitorizate pentru mai multe centrale electrice care vor implementa automatica de deconectare. C. Montare senzor de curent continuu pe circuitul de monitorizare pozitie intrerupator ce este in general conectat pe un contact ND al intrerupatorului. La declansarea intrerupatorului senzorul sesizeaza lipsa curentului in conductor si actioneaza contactul ND al releului si transmiterea comenzii de deconectare a centralei electrice analizate. Senzorul ce se poate monta pe acest circuit de semnalizare pozitie intrerupator va fi de tip toroidal deschis cu urmatoarele caractersitici: Timpi de deconectare A. Timp de evaluare si transmitere semnal deconectare catre sistemul de protectie al centralei electrice Secventa 1 timp declansare intrerupator linie monitorizata ( inclusiv functionare protective linie) - 80 ms. Secventa 2 - functionare PLC si transmitere comanda deconectare catre centrala – 100 ms Secventa 3 Timp transmitere pachet date comanda deconectare (50 kbytes) la o viteza de transmitere date prin operatorii de telefonie mobile de 15Mbps (1.875MBps) este de 26ms. Secventa 4 – functionare sistem management al centralei si timp declansare intrerupator trafo – 100 ms. Timp total secventa 1 – 4 -326 ms. </t>
  </si>
  <si>
    <t>Lucrari de intarire comune (generale) determinate asigurarii conditiilor tehnice in vederea evacuarii puterii aprobate pentru CEF Navodari: Racordarea noii CEF va fi conditionata de realizarea urmatoarelor lucrari din Planul de Dezvoltare RET 2023-2031: ,,-LEA 400 kV d.c. Cernavoda - Stalpu si racord in statia Gura Ialomitei (linie nouă) (PIF 2026) ,,-Racordarea LEA 400 kV Stupina - Varna şi LEA 400 kV Rahman - Dobrudja în staţia 400 kV Medgidia Sud. Etapa I Extinderea staţiei 400 kV Medgidia Sud (PIF 2024) ,,-Racordarea LEA 400 kV Stupina - Varna şi LEA 400 kV Rahman - Dobrudja în staţia 400 kV Medgidia Sud. Etapa II - LEA 400 kV d.c. Racorduri la staţia Medgidia Sud. (PIF 2024) ,,-Mărirea capacităţii de transport a LEA 400kVBucureşti Sud – Pelicanu(PIF 2024) ,,-LEA 400 kV d.c. (1 c.e.) Gutinaş – Smârdan(PIF 2024) ,,-LEA 400 kV Brazi Vest – Teleajen – Stâlpu(PIF 2025) ,,-Mărirea capacităţii de transport LEA 220 kV Stejaru – Gheorgheni – Fântânele(PIF 2025) ,,-TR3 400/110kV Medgidia Sud, 250MVA(PIF 2026) Realizarea lucrărilor de întărire cu caracter general pentru respectarea criteriului cu N elemente in functiune in RED 110 kV: ,,-LES nou 110kV Medgidia Nord – Medgidia Sud - 8km 1600 mmp. Realizarea lucrărilor de întărire cu caracter general pentru respectarea criteriului cu N-1 elemente in functiune in RED 110 kV: ,,-LES nou 110kV Medgidia Nord – Medgidia Sud - 8km 1600 mmp (al doilea circuit) . Realizarea lucrărilor de întărira pentru respectarea criteriului cu N-1 elemente in functiune in RET: ,,-Realizarea unei statii 400/110kV Sitorman – conectata intrare – iesire in LEA 400 kV Constanta Nord – Tariverde, la aproximativ 27 km de Constanta Nord si 22 km de statia Tariverde, echipata cu un transformator de 250 MVA si spatiu necesar pentru al doilea transformator. Evaluarea lucrarilor de intarire Valoarea estimata a lucrarilor enuntate la pct.3.2.3 pe baza de indici conform art. 44 din Ordinul ANRE 11/2014 este de: T(I)=Sn x i In solutia 1: “Art. 42. — (1) În situația în care punctul de racordare este la medie tensiune, intr-o linie electrica subterana sau pe bara de medie tensiune a unui post de transformare, tariful specific pentru calculul componentei TI a tarifului de racordare se noteaza i6 si se stabileste utilizand urmatoarea formula: i6 = iMTS + iST110/MT [lei/MVA].” I6 = 67.000 [lei/MVA] +432.000 [lei/MVA] = 499.000 lei /MVA T(I)= Sn x I6 = 499.000,00 lei/MVA x 1,074MVA = 535.926,00 lei Valoarea componentei T(I) calculata pe baza de deviz general este: 123.623.868,50 lei fara TVA din care: Ti SS N (E-DD)= 25.318.604,00 lei fara TVA Ti SS N-1 (RET)= 72.986.660,50 lei fara TVA Ti SS N-1 (E-DD)= 25.318.604,00 lei fara TVA Astfel valoarea componentei T(I) care se va considera la calculul tarifului de racordare este: Solutie 1:Ti =min (123.623.868,50lei; 535.926,00lei) = 535.926,00 lei fara TVA Termenul posibil de realizare a lucrărilor de intarire in RED pentru pct. 3.2 este 1.096 zile lucratoare, de la momentul obtinerii obtinerii avizelor si autorizatiilor de construire. S-a calculat timpul necesar realizarii lucrarilor de intarire pentru racordarea CEF Navodari astfel: 2x14 lunix22 zile lucratoare + 30 zile/km x 16 km = 1.096 zile lucratoare. Nu sunt inclusi timpii de obtinere a avizelor si acordurilor proprietarilor</t>
  </si>
  <si>
    <t>Lucrari de intarire comune(generale) determinate d asigurarii conditiilor tehnice in vederea evacuarii puterii aprobate pentru CEF Jurilovca: Realizarea lucrărilor de întărire cu caracter general (incluse in planul de dezvoltare RET) pentru respectarea criteriului cu N elemente in functiune in RET: PIF 2023: - LEA 400 kV d.c. Cernavodă - Stâlpu şi racord în staţia Gura Ialomiţei (linie nouă); PIF 2024: - Racordarea LEA 400 kV Stupina - Varna şi LEA 400 kV Rahman - Dobrudja în staţia 400 kV Medgidia Sud. Etapa I - Extinderea staţiei 400 kV Medgidia Sud; - Racordarea LEA 400 kV Stupina - Varna şi LEA 400 kV Rahman - Dobrudja în staţia 400 kV Medgidia Sud. Etapa II - LEA 400 kV d.c. Racorduri la staţia Medgidia Sud; - Mărirea capacităţii de transport a LEA 400kV Bucureşti Sud – Pelicanu; - LEA 400 kV d.c. (1 c.e.) Gutinaş – Smârdan; PIF 2025: - LEA 400 kV Brazi Vest – Teleajen – Stâlpu; - Mărirea capacităţii de transport LEA 220 kV Stejaru – Gheorgheni – Fântânele. Realizarea lucrărilor de întărire cu caracter general pentru respectarea criteriului cu N-1 elemente in functiune in RET: Lucrari din Planul de Dezvoltare RET 2023-2031: PIF 2028: - LEA 400 kV d.c. (1 circuit echipat) Constanta Nord – Medgidia Sud; - Marirea capacitatii de transport LEA 220kV Gutinas – Dumbrava; - Marirea capacitatii de transport LEA 220kV Dumbrava – Stejaru; - Marirea capacitatii de transport LEA 220kV Fantanele – Ungheni; - Marirea capacitatii de transport LEA LEA 400 kV Bucuresti Sud – Gura Ialomitei; - Echipare circuit 2 al LEA noi 400 kV Smardan – Gutinas; - LEA 400 kV Suceava – Gădălin; PIF 2030: - Trecerea LEA 400 kV Isaccea – Tulcea Vest de la simplu circuit la dublu circuit; PIF 2031: - LEA 400 kV Stâlpu – Brașov. Lucrari de intarire suplimentare fata de cele incluse in Planul de dezvoltare RET, si anume: - Inlocuire in statia Tulcea Vest a celor trei transformatoare 400/110kV de 250MVA cu trei transformatoare 400/110kV de400MVA. Evaluarea lucrarilor de intarire Conform ordinului ANRE 87/2014 pentru modificarea şi completarea Metodologiei de stabilire a tarifelor de racordare a utilizatorilor la reţelele electrice de interes public, aprobate prin Ordinul preşedintelui Autorităţii Naţionale de Reglementare în Domeniul Energiei nr. 11/2014: - la articolul 10, alineatul (1) se modifică şi vor avea următorul cuprins: Art. 10 – (1) Componenta Ti a tarifului de racordare este egală cu valoarea minimă dintre: a) valoarea (Ti)SS a lucrărilor de întărire necesare pentru crearea condiţiilor tehnice în vederea evacuării în reţea a puterii aprobate pentru locul de producere/locul de consum şi de producere în cauză, stabilită pe bază de deviz general astfel: Variantele 1 si 2 -valoarea estimata pe baza de deviz general pentru lucrarile de intarire enuntate la pct 3.2 este de: (Ti )SS =94.500.013,92 lei fără TVA din care: - 94.500.013,92 lei fara TVA tariful de întărire aferent RET pentru întăririle necuprinse în Planul de Dezvoltare al Transelectrica PIF centrala este conditionat de lucrarile de intarire din RET si beneficiarul trebuie să aştepte momentul la care acestea vor fi puse în funcţiune; b) valoarea estimata a lucrarilor de intarire enuntate la pct.3 si pct.4 pe baza de indici conform art. 44 din Ordinul ANRE 11/2014 este de : Solutia 1 (Ti) calcul = S evac* i5 unde I5 = iMTA + iST110/MT [lei/MVA] I5 = 97.000lei/MVA +432.000 lei/MVA = 529.000 lei/MVA (Ti)calcul= 529.000,00 lei/MVA x 2,217MVA = 1.172.793,00lei Rezulta urmatoarele valori pentru componenta Ti (lucrari de intarire generale): Valoarea suportata de Beneficiar este minimul dintre costurile stabilite prin Ord 141/2014 si estimarea lucrarilor de intarire necesare racordarii si anume: Ti =min (1.172.793,00lei; 94.500.013,92lei) = 1.172.793,00lei fara TVA Valoarea suportata de Beneficiar este minimul dintre costurile stabilite prin Ord 141/2014 si estimarea lucrarilor de intarire necesare racordarii si anume: Solutie 1: Ti = 1.172.793,00lei fara TVA fara TVA</t>
  </si>
  <si>
    <t>Solutia 1: Racordare la tensiunea de 20kV radial in statia 110/20kV Bordusani prin intermediul barei A Lucrari pe tarif de racordare: - echiparea barei 20 kV din statia 110/20 kV Bordusani cu o celul? de linie 630A, compacta, izolata in aer, cu</t>
  </si>
  <si>
    <t>Ord.59/2013</t>
  </si>
  <si>
    <t>IMOBIL+CEF-FARA EVACUARE</t>
  </si>
  <si>
    <t>IMOBIL+CEF-PROSUMATOR ANEXA 4</t>
  </si>
  <si>
    <t>Imobil+CEF prosumator-anexa 1</t>
  </si>
  <si>
    <t>Construire parc fotovoltaic 50 MW</t>
  </si>
  <si>
    <t>HALA+CEF -Prosumator Anexa 1</t>
  </si>
  <si>
    <t>FERMA+CEF -PROSUMATOR ANEXA 1</t>
  </si>
  <si>
    <t>Showroom + CEF -PROSUMATOR ANEXA 1</t>
  </si>
  <si>
    <t>PTZ 7448</t>
  </si>
  <si>
    <t>S20 BLOCURI DANUBIANA-POP LEORDENI IF</t>
  </si>
  <si>
    <t>PTZ 419</t>
  </si>
  <si>
    <t>A20 BORANGICU 2-MIHAILESTI GR</t>
  </si>
  <si>
    <t>PTAB 4984</t>
  </si>
  <si>
    <t>S10 T5106-PA2360 CEL 9 BUC</t>
  </si>
  <si>
    <t>PTAB 4201</t>
  </si>
  <si>
    <t>S20 GOSPODARIE-GR.NORD GR</t>
  </si>
  <si>
    <t>PTZ 4076</t>
  </si>
  <si>
    <t>PAS 1570 BUCURESTII NOI</t>
  </si>
  <si>
    <t>S20 T5086-MIHAI BRAVU CEL 21 BUC</t>
  </si>
  <si>
    <t>A20 PORT-ICMUG GR</t>
  </si>
  <si>
    <t>PAS 1710 AEROPORT</t>
  </si>
  <si>
    <t>S20 ODAI-CAB BANEASA BIS IF</t>
  </si>
  <si>
    <t>S20 CENTURA OTOPENI-OTOPENI IF</t>
  </si>
  <si>
    <t>Varianta 1- Racordare intrare-iesire, in axul LEA 20 kV Borangicu 2 din statia Mihailesti. Lucrari pe tarif de racordare -demolarea stalpilor 10 si 11 si plantarea a doi stalpi speciali unificati echipati cu : coronament semiorizontal terminal,lanturi duble de intindere compozit, STEPnv 24 kV in montaj vertical, DRV ZnO 24kV, CT exterior si Rp? 4? -realizarea legaturilor electrice intre stalpi existenti si stalpi noi proiectati -LES 20kV proiectata intre stalpii proiectati si PC 20kV ,realizata cu doua cabluri de medie tensiune tripolar, ARE4H5EX, noi, cu elice vizibila, izolatie XLPE, sectiune 3x(1x185 mm2) Al si accesorii performante in lungime 60m (l=aprox 40m c1; l=aprox 20m c2) - punct de conexiuni 20 kV proiectat in anvelopa de beton echipat cu: ?,,2 celule de linie motorizate 24 kV, 630A, 16 kA cu separator de sarcina in SF6 conf. Specificatie Enel ?,,o celula de masura conf. Specificatie Enel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Achizitia si montarea contorului de revin in sarcina Operatorului de Distributie. ?,,integrarea in telecontrol a celulelor de linie si masura din PC 20kV proiectat prin montarea de RGDAT- 2 buc, UP 2020 LITE-1 buc, baterii acumulatori -2 buc, TSA-1 buc, router Rugged pentru comunicatii 4G - CISCO IR1101, Swich-uri rugged CISCO IE-4000-8S4G-E, dulap pentru echipamente de telecomunicatii FT- 045_TLC-M - TIP B si accesoriile de conectica: Patch-cord ftp cat. 6e (lungime 1 m); Patch-cord ftp cat. 6e (lungime 10 m). ?,,Tensiunea 0,4 kV necesara telecontrolului va fi asigurata din instalatiile beneficiarului. Lucrari ce se realizeaza prin grija beneficiarului: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&gt; serviciile interne in compartimentul de racordare se vor asigura din transformatorul monofazat de montat în compartimentul utilizatorului, dup? întrerup?torul general (DG), spre produc?tor. &gt; montare analizor pentru monitorizarea calitatii energiei electrice; Integrarea in sistemul de telecontrol/SCADA existent al E-DM si transmiterea urmatoarelor informatii CEF 4,2MW SOLAR NATION: -Puterea active P; -Puterea reactiva; Q -Tensiunea U; -Frecventa f ; -pozitie intreruptoare DI CEF; Toate aceste informatii, preluate de la grupurile generatoare, se vor integra in sistemul de telecontrol/SCADA al E-DM printr-un echipament al utilizatorului ce poate asigura interfatarea.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&gt; instala?ie de legare la pãmânt la PC 20kV proiectat cu R? 1?. &gt; LES 20kV intre PC 20kV proiectat si CEF in lungime de 0,02 km in varianta 1 si respectiv 1,5 km in varianta 2 &gt; posturi de transformare cu puterea unitara sub 2000kVA &gt; Asigurare accesului la PC 20kV proiectat pentru EDM. Materialele ?i echipamentele care se utilizeaz? la realizarea lucr?rilor de racordare trebuie s? fie noi, omologate sau certificate, dup? caz, dac? acest lucru este prev?zut în specifica?iile tehnice unificate, în conformitate cu procedurile aplicabile în grup ENEL ?i E-Distribu?ie Muntenia. Celelalte materiale ?i echipamente, pentru care nu sunt elaborate specifica?ii tehnice unificate, trebuie s? fie noi, compatibile cu starea tehnic? a instala?iei, s? îndeplineasc? cerin?ele specifice de fiabilitate ?i siguran??. La amplasarea Punctului de consiune in varianta 2 se va avea in vedere o termoscanare a zonei pentru eventualele devieri ale LES 20 kV plecare din Mihailesti.</t>
  </si>
  <si>
    <t>Solutia de racordare pentru cresterea puterii absorbite a consumatorului existent COMPRODCOOP SA se va realiza prin recompartimentarea si transformarea PTZ 10061 in Punct de conexiune pe medie tensiune si modificarea masurii energiei electrice de la joasa tensiune la medie tensiune, pentru tot consumul. Sunt necesare urmatoarele lucrari: I. LUCRARI PE TARIF DE RACORDARE: 1. Racord electric subteran Noul PC se va racorda in sistem ?intrare-iesire? pe distributia 10kV din Statia Militari, legatura cu PT 5106 si PT 5212 existenta prin mansonarea cablurilor existente si prelungirea lor cu cablu de Al, cu izolatie XLPE 3x1x185 mmp pana la moile echipamnte proiectate. Se vor folosi mansoane de legatura GSCC 004, iar in celulele de linie capete terminale GSCC 005 / GSCC012/1. Se va incheia cu E-DISTRIBUTIE MUNTENIA S.A. un contract de uz si servitute pentru instalatiile EDISTRIBUTIE ce se vor amplasa pe proprietati private. Cablurile vor fi pozate conform ?Ghid pentru proiectarea si construc?ia liniilor în cablu subteran MT si JT ? elaborat de ENEL. Pentru pregatirea instalarii fibrei optice, in santul in care se vor poza cablurile electrice de m.t., se va poza si un tub suplimentar PEHD Ø 90 mm. La amplasarea capacitatilor energetice se vor respecta zonele de protectie si zonele de siguranta conform Legii Energiei nr. 123/2012, Ord. ANRE nr. 239/2019 pentru aprobarea Normei tehnice privind delimitarea zonelor de protectie si de siguranta aferente capacitatilor energetice?, modificat si completat cu ORDIN nr. 225/2020, normativele PE 101A/1985, NTE 007/08/00. 2. Echipare punct de conexiune (echipare compartiment de racordare) ? Incinta PTZ 10061 va fi amenajata conf. ?Ghid pentru instalarea posturilor de transformare unificate si pentru proiectarea posturilor de transformare neunificate? si compartimentata conform specif. Tehnice DG2092RO, prevederile Politicii nr. 398 - "Proiectarea ?i construirea instala?iilor de racordare a clien?ilor finali la ÎT, MT, JT" si normativul PE101/85 cu modificarile si completarile ulterioare. Compartimentul de retea va fi prevazut cu spatiu suficient pentru urmatoarele echipamente: -2 celule de linie tip DY 803/2 RO, matricola 162325; -1 celule de linie tip DY800/116 RO, matricola 162440; -2 celule de masura tip DY 803/4 RO, matricola 162327. Amplasamentul PC-ului va respecta zonele de protectie si de siguranta conform Ord. ANRE nr. 239/2019 pentru aprobarea Normei tehnice privind delimitarea zonelor de protectie si de siguranta aferente capacitatilor energetice?, modificat si completat cu ORDIN nr. 225/2020. Punctul de conexiune va avea trei compartimente distincte: - Compartiment de racordare in care se vor amplasa celulele de medie tensiune si in care va avea acces numai personalul S.C. E ? Distributie Muntenia S.A.; - Compartiment/nisa pentru masura energiei electrice consumate la care va avea acces atat personalul S.C. E?Distributie Muntenia S.A. cat si cel al beneficiarului; - Compartimentul utilizatorului in care se vor amplasa celulele de medie ale acestuia: celula cu Dispozitiv General (DG). Nota: - amplasamentului PC-ului este ales astfel incat sa asigure posibilitatea transportului, manipularii, repararii supravegherii, revizuirii fara pericol a echipamentului electric; - beneficiarul va asigura accesul neconditionat al personalului autorizat pentru interventii la PC si la cablurile electrice. In compartimentul de racordare se va monta: - o celula de linie, tip DY803/2, matricola 162325, in care se vor racorda cablul distribuitorului ce realizeaza racordul in prezent cu T 5106; - o celula de linie, tip DY800/116, matricola 162440, in care se vor racorda cablul distribuitorului ce realizeaza racordul in prezent cu T 5212; - o celula de masurare a energiei electrice "UTM" tip DY 803/4 RO ed. 3, echipata cu doua transformatoare de masurare curent TC cu raport 50/5 A/A, conform specificatiei tehnice DMI 031052 RO si doua transformatoare de masurare tensiune cu raportul de 20/0,1 kV, conform specificatiei tehnice DMI 031015 RO. In interiorul postului de transformare se vor monta echipamente pentru integrare in sistemul de telecontrol al E-DISTRIBUTIE. Celulele de linie vor fi echipate cu dispozitive RGDAT ? DY 859RO/GSTP001 / RGDM GSTP011 - , iar in interiorul PT-ului se va monta un dulap tip RACK 19' pentru fiecare sectie de bare', conf. FT045 echipat cu: - Tablou servicii auxiliare ? DY 3016 RO ed.3; - UP Standard ? DX1215RO echipata cu 2 acumulatori 12V ? DY815RO; - Modul GSM ? DX 1226RO; - Antena DN 760RO; - RG-DAT tip DY859RO pentru celula de linie DY803/2 - RGDM tip GSTP011 pentru celula de linie DY800/116. Echipamente puse la dispozitie pe cheltuiala Operatorului de Distributie conform ord 160/2020: - Rack 19 40U - FT-016_TLC; - Router Rugged pentru comunica?ii 4G - CISCO IR1101 conform FT-276_MAT Ed. 01, matricola 648342; - Switch Rugged conform FT-278_MAT Ed. 01, matricola 648368; - Modul CISCO SFP GLC-FE-100FX-RGD conform FT-277_MAT Ed. 01, matricola 648343; - Cutie de Jonctiune Optica (Cilindrica) , Ip68 pentru 24 suduri pe traseu conform FT-073_TLC, matricola 635117; - Se va poza cablu tip fibra optica 24 FO, GSCF002 pentru telecontrol. - Patch-corduri pentru conexiuni. Observatii: - Se va asigura sursa de 230/400 V c.a. pentru alimentarea tabloului de servicii auxiliare din instalatiile de j.t. aferente E-DM; - Toate celulele mt vor fi prevazute cu rezistenta + termostat anticondens, indicatori prezenta tensiune. - Postul de transformare va fi prevazute cu GDM Bilant si Concentrator. Cutia UP 2020 Lite va fi fixata pe perete, in pozitie favorabila pentru ulterioarele interventii de configurare si mentenanta. Se vor realiza legaturile intre RG-DAT/RGDM si UP 2020 Lite de telecontrol. Celula DY 800 va fi prevazuta cu terminale MT interne smart tipGSCC012/1. In punctul de conexiune se va realiza o instalatie interioara de legare la pamant. Aceasta se va conecta la o priza de legare la pamant exterioara, a carei rezistenta de dispersie trebuie sa fie Rp ? 1?. Pentru protectia impotriva tensiunilor de atingere si de pas, masele echipamentelor se vor conecta la instalatia de legare la pamant pe toata durata existentei acestora. Intreaga instalatie de legare la pamant este cuprinsa in lucrarile in afara tarifului de racordare, pe investitia directa a benefiarului, care va raspunde de reparareaintretinerea si verificarea ei pe toata durata existentei. Compartimentul de racordare apartinand E-D M, trebuie sa fie dotat prin grija utilizatorului cu usi si inchizatori conform specificatiilor E.D.M. Orificiile de aerisire trebuie sa comunice doar cu spatii deschise. Compartimentul utilizatorului se va amplasa in asa fel incat distanta dintre celula de masurare si celula dispozitiv general (DG) sa nu depaseasca 20 m. Prezentul ATR se va corela cu ATR 18324665, fiind valabil doar prin intrarea concomitenta a ambelor ATRuri in executie. II. LUCRARI IN AFARA TARIFULUI DE RACORDARE: - Amenajare cladire punct de conexiune; - Priza de pamant. Punctul de conexiune va avea o priza de legare la pamant exterioara, a carei rezistenta de dispersie trebuie sa fie Rp ? 1?. Beneficiarul va raspunde de repararea, intretinerea si verificarea ei pe toata durata existentei. - Echipare compartiment Utilizator; Toate echipamentele sunt dimensionate corespunzator cu caracteristicile retelei din punctul de racordare (tensiune, frecventa, curent nominal). La echiparea compartimentului se vor avea in vedere prevederile Politicii nr. 398 - "Proiectarea ?i construirea instala?iilor de racordare a clien?ilor finali la ÎT, MT, JT". Tinand seama de acestea, in compartimentul abonatului se vor monta: - Celula de dispozitiv general (DG) echipata cu separator de bare, intrerupator si CLP, transformatoare de curent TC 300/5A, tor homopolar TCH de 100/1A, sistem de protectie generala (PG), bobina de declansare; - cabluri de legatura intre celulele de masura din compartimentul EDM si celulele de dispozitiv general; - Celule, transformatoare de putere in concordanta cu puterea solicitata; Sistemul de protectie asociat dispozitivului general (SPG) este format din: - transformatoarele de curent (TC), transformator homopolar (TCH), transformatoare de tensiune (TT); - releu de protectie generala (PG); - circuite de declansare a intrerupatorului. Sistemul de protectie trebuie sa asigure urmatoarele protectii: ? Protectie maximala de curent cu trei trepte de timp la scutrcircuit si suprasarcina; ? Protectie maximala de curent homopolar in doua trepte, contra punerilor la pamant monofazate, respectiv bifazate. ? Protectie de putere inversa pentru limitarea injectiei produsa de CEF in reteaua de distributie E-DM. Instalatia de producere trebuie safie prevazuta cu dispoztiv de interfata DDI , prevazute cu functii de protectie si reglaje de interfata vor fi prevazute conform Ord 132/2020 Tabelul 2P. Instalatia de utilizare va fi prevazuta cu un sistem de management al productiei, astfel incat CEF sa nu injecteze in reteaua Operatorului de Distributie. Eventualul surplus de energie va fi blocat la nivelul de tensiune 0,4 kV prin prevederea dispozitivului de interfata si a protectiilor necesare pentru a nu injecta energia produsa in reteaua gestionata de E-Distributie. Se va asigura preluarea marimi P si a pozitiei intreruptorului din DDI-CEF, pana la unitatea periferica nou proiectata. Valorile de reglaj ale Protectiei Generale (PG) vor fi setate de abonat in baza valorilor de reglaj transmise de E-Distributie. In instalatia de utilizare la iesirea din invertor catre TG client se va monta de catre OD un contor electronic trifazat in montaj semidirect prevazut cu ansamblu de transformatoare de curent de 1000/5 A/A, de masurarea energiei electrice produse de centrala, inclusiv sistemul de comunicatie aferent acestui contor. Blocul de masura pentru contorul de masurare a energiei electrice produse se va monta de firma executanta, pe cheltuiala beneficiarului.</t>
  </si>
  <si>
    <t>SITUATIA PROIECTATA: Solutia de racordare pentru cresterea puterii absorbite a consumatorului existent COMPRODCOOP SA se va realiza prin recompartimentarea si transformarea PTZ 10061 in Punct de conexiune pe medie tensiune si modificarea masurii energiei electrice de la joasa tensiune la medie tensiune, pentru tot consumul. Sunt necesare urmatoarele lucrari: I. LUCRARI PE TARIF DE RACORDARE: 1. Echipare punct de conexiune (echipare compartiment de racordare) ? Se va alimenta pe medie tensiune din sectia de bare aferenta PC proiectat conform ATR 18324756 cu montarea a unei celule de masura tip DY 803/4RO, matricola 162327, echipata cu doua transformatoare de masura curent cu raportul 50/5 [A/A] tip DMI 031052RO matricola 532070 si doua transformatoare de masurare tensiune cu raportul de 10/0,1 [kV/kV] tip DMI031015RO matricola 535024. Compartimentul utilizatorului se va amplasa in asa fel incat distanta dintre celula de masurare si celula dispozitiv general (DG) sa nu depaseasca 20 m. Prezentul ATR se va corela cu ATR 18324756, fiind valabil doar prin intrarea concomitenta a ambelor ATR-uri in executie. II. LUCRARI IN AFARA TARIFULUI DE RACORDARE: Compartimentul utilizatorului se va echipa cu: - 1 celula de protectie dispozitiv general DG echipata conform Normei Tehnice Enel. Cablurile de legatura intre celula UT si DG se vor pune la dispozitie de catre Utilizator, iar lungimea lor va fi mai mica de 20m. - o celula de transformator, pentru racordul si protectia transformatorului de putere in cazul in care protectia nu se realizeaza prin DG. - un transformator trifazat de putere care sa asigure puterea absorbita de 430kW (se recomanda trafo de putere cu Sn=630kVA, 10(20)/0,4 [kV/kV]) Tabloul general de joasa tensiune va fi echipat pe sosirea generala cu intrerupator automat tripolar astfel incat sa asigure protectia instalatiei de JT si a Transformatorului de putere. Sistemul de protectie trebuie sa asigure urmatoarele protectii: ? Protectie maximala de curent cu trei trepte de timp la scutrcircuit si suprasarcina; ? Protectie maximala de curent homopolar in doua trepte, contra punerilor la pamant monofazate, respectiv bifazate. ? Protectie de putere inversa pentru limitarea injectiei produsa de CEF in reteaua de distributie E-DM. Instalatia de producere trebuie sa fie prevazuta cu dispoztiv de interfata DDI , prevazute cu functii de protectie si reglaje de interfata vor fi prevazute conform Ord 132/2020 Tabelul 2P. Instalatia de utilizare va fi prevazuta cu un sistem de management al productiei, astfel incat CEF sa nu injecteze in reteaua Operatorului de Distributie. Eventualul surplus de energie va fi blocat la nivelul de tensiune 0,4 kV prin prevederea dispozitivului de interfata si a protectiilor necesare pentru a nu injecta energia produsa in reteaua gestionata de E-Distributie. Se va asigura preluarea marimi P si a pozitiei intreruptorului din DDI-CEF, pana la unitatea periferica nou proiectata. Valorile de reglaj ale Protectiei Generale (PG) vor fi setate de abonat in baza valorilor de reglaj transmise de E-Distributie. In instalatia de utilizare la iesirea din invertor catre TG client se va monta de catre OD un contor electronic trifazat in montaj semidirect prevazut cu ansamblu de transformatoare de curent de 1000/5 A/A, de masurare a energiei electrice produse de centrala, inclusiv sistemul de comunicatie aferent acestui contor. Blocul de masura pentru contorul de masurare a energiei electrice produse se va monta de firma executanta, pe cheltuiala beneficiarului.</t>
  </si>
  <si>
    <t>Pentru realizarea sporului de putere: Costul mediu pentru realizarea unui bransament trifazat din LEA 0 ,4 kV este de 2430 lei . Se va poza un bransament trifazat subteran alimentat din LEA aferenta PTAB 4201 realizat cu 3x25+16C tip DC4126RO, de lungime L= 16m(10 m coborare pe stalp, 1 m sapatura pamant, 5 m legaturi), pana la un BMPT 50A, tip FT_133_MAT, Ed.05/03.04.2020, prevazut cu incuietoare robusta din metal sau material plastic dur, cu sistem montaj ingropat in beton si o inaltime de min. 1,40 m de la sol, ce va fi legat la priza de pamant a instalatiei de utilizare. BMP-ul se va amplasa la limita de proprietate.BMP-ul realizat conform GHID PENTRU PROIECTARE SI EXECUTIE BRANSAMENTE SI LINII SCURTE JT Ed. 01 15/12/2016. Se vor dezafecta bransamentul monofazat si BMPM-ul existent. Se va demonta contorul cu seria : UAEEEDN22910356690. NOTA:La traversarea drumurilor de orice fel cablurile de JT/MT sa fie protejate in tub de protectie din material plastic de tip ?greu? conform DS 4235/1 ? 6 PVC(rezistenta la compresie 1250 N) respectiv DS 4235/ 7 ? 8 PE(rezistenta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 La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 In instalatia de utilizare la iesirea din invertor catre TG client se va monta de catre OD un contor electronic trifazat, de masurare a energiei electrice produse de centrala, inclusiv sistemul de comunicatie aferent acestui contor. Blocul de masura pentru contorul de masurare a energiei electrice produse se va monta de firma executanta, pe cheltuiala beneficiarului.</t>
  </si>
  <si>
    <t>Conform aviz CTES nr. 395/2023 si conform aviz CTE nr. 27/3/IT/10.04.2023- Varianta 3, faza studiu de solutie si anume: Racordarea intrare?iesire in linia 110 kV LEA 110 kV Ghizdaru ? CET Giurgiu 1 (intre stalpii 57-58) Lucrari pe tarif de racordare: -    realizare racord intrare-iesire 110 kV prin sectionarea LEA 110kV Ghizdaru ? CET Giurgiu 1, intre stalpii 57 si 58, prin montarea in axul LEA 110 kV a unui stalp special cu console in cruce si un stalp terminal in fata statiei de conexiune nou construita, cu conductor funie OlAl 3x185 mm2, in lungime de 0,05 km; -    asigurarea comunicatiilor intre statii prin instalare OPGW pe linia 110kV Ghizdaru - CET Giurgiu 1 pe tronsonul care nu este echipat in acest moment, si anume 1,5 km; -    realizare PDL in 2 capete pe liniile scurte noi create LEA 110 kV CET Giurgiu 1? Statie conexiune 110kV Giurgiu 2 ? 0,85 km si LEA 110 kV Statie conexiune 110kV Giurgiu 2 ? Ghizdaru ? 11,055 km. ?    In statia CET Giurgiu va fi instalat un dulap nou ce va asigura protectia diferentiala de linie si de distanta. Terminalul numeric de protectie din statia 110 kV CET Giurgiu, se va integra in PDB si DRRI, existente la finalizarea lucrarilor de racordare pentru CEF Giurgiu 2. Toate terminalele vor fi integrate in sistemele existente in statiile respective. ?    In statia Ghizdaru se vor instala doua dulapuri de protectie Gr1 si Gr2 pentru a asigura protectia diferentiala de linie si de distanta. Noile echipamente secundare de comanda ? control, protectii si automatizari din statia 110 kV Ghizdaru vor respecta toate NTI in vigoare specifice OTS si vor fi integrate in sistemele operatorului de transport. Totodata, toate aceste echipamente secundare se vor integra in PDB si DRRI, existente la finalizarea lucrarilor de racordare pentru CEF Giurgiu 2. -    realizare statie de conexiune 110kV intrare-iesire va fi prevazuta cu: ?    doua celule 110 kV echipate complet, fiecare cu cate un intrerupator cu comanda unitripolara si RAR monofazat; ?    separator 110 kV de by-pass in amonte de celulele de liniesosire din LEA; ?    bara colectoare 110 kV simpla sectionata cu doua separatoare ; ?    celula de 110 kV plecare spre utilizator echipata cu separator 110 kV si grup de masura; contorul se va achizitiona si monta de catre OD; ?    servicii interne c.c. si c.a.: serviciile interne de c.c. se vor asigura printr-o statie de energie, iar serviciile de c.a. 0,4 kV se vor asigura din instalatiile Utilizatorului, cu rezervare prin grup electrogen. ?    echipamente telecomunicatii, echipament central de teleconducere a statiei; ?    instalatie de legare la pamant; ?    sistem de supraveghere antiefractie; ?    gard de imprejmuire si drum de acces, etc. ?    montare analizor pentru monitorizarea calitatii energiei electrice;Echipamentul trebuie sa asigure in principal cerintele tehnice din specificatiile Enel. Lucrari prin grija utilizatorului: -    Realizare racord IT +FO; -    Statie de transformare 110/MT aferenta CEF Giurgiu 2 va fi echipata cu celula 110 kV complet echipata cu intrerupator, transformator de 63 MVA; container MT complet echipat, dulapuri protectii, dulapuri SI-cc;ca, baterii; Dulap SCADA, terminal telecomunicatii; Statie de transformare 110/MT este amplasata ?spate in spate? cu statia de conexiuni 110 kV; -    realizare cale de comunicatie de la instalatiile de monitorizare si instalatiile de reglaj secundar ale noii centrale pana la interfata cu Transelectrica; -    montare analizor pentru monitorizarea calitatii energiei electrice; -    lucrarile de realizare a retelei electrice din CEF, respectiv reteaua electrica de cabluri MT,jt, posturi trafo., -  </t>
  </si>
  <si>
    <t>I.,,Lucrari pe tarif de racordare: Se propune realizarea unui post de transformare in anvelopa de beton, tip DG 2061 ed.2, echipat cu un transformator de 630 kVA , 20/0,4 kV amplasat pe trenul beneficiarului cu acces din domeniul public GPS 43.915497, 25.969548 Montare racord electric subteran 20 kV: Racordarea se va realiza in sistem intrare-iesire din LES 20 kV Gospodarie Apa intre Statia 110/20 kV Giurgiu Nord si PTZ 2240, cu doua racorduri subterane cu cablu 20 kV Al, XLPE, 3X(1X185 mmp), tip DC 4385 RO, protejate in tub tip DS 4247 pentru pozarea in trotuare si DS 4235 pentru subtraversari pe o lungime de L=2x50 m, foraj orizontal dirijat L=18 m si canalizatie tip A zona pamant L=20m, pana la PTAB nou proiectat GPS 43.915497, 25.969548. Se va sectiona LES MT Gospodarie Apa si se vor realiza mansoane mixte DJ4394RO. Mansoanele se vor realiza astfel incat sa se poata reface cel putin o data in caz de defect. Montare post de transformare in anvelopa de beton Se va monta pe terenul beneficiarului, un post de transformare in anvelopa de beton, tip DG 2061 ed.2 , echipat cu: 2 celule de linie tip DY 803/2 (intrare - iesire) 1 celula trafo (T), tip DY 803/216 RO echipat cu sigurante fuzibile DY561 63 A; 1 transformator de putere, trifazat, 20/0,4 kV, 630 kVA, conform GST001; 1 tablou de joasa tensiune&lt;(&gt;,&lt;)&gt; tip DY 3009; 1 intrerupator de 630 A DY3103/4 matricola 131125 Legatura de la bornele transformatorului la tabloul de joasa tensiune se va realiza cu doua circuite cabluri de Cu, 1x150 mmp, tip DC 4141 RO, 1 cablu/faza, 1 cablu/nul, 4x4 m NOTA: Transformatorul necesita instalarea unei protectii impotriva contactului direct (bariera de protectie) , legata la priza de pamant a postului de transformare . Pentru integrarea in sistemul de telecontrol E-DM al aparatelor cu rol de comutatie si protectie pe partea de medie si joasa tensiune in posturile de transformare se vor monta: dispozitive RGDAT ? DY 859 RO tablou j.t. de servicii auxiliare tip DY3016/1RO; Kit UP2020 Lite ? GSTR002 cu sursa de alimentare cu energie electric? - PSBC 2 acumulatori 12V ? GSCB001 (matricola 162068 ) modul GSM ? DX 1226RO; matricola 648326 antena DN 760RO Postul de transformare va fi prevazut cu o priza de legare la pamant cu Rp&lt;1 Ohm si se va integra in sistemul de telecontrol ENEL. Celulele tip DY803 vor fi prevazute cu rezistente anticondens. Postul de transformare nou proiectat se va echipa cu Rack 19?? 40U tip DY3005/1 si tablou de servicii auxiliare de JT tip DY3016/3. Postul de transformare se va echipa cu un ansamblu concentrator ce va contine: Blocuri de jonctiune pentru masura si incecare utilizate pentru masura, MAT 627408; Reductoare scindabile PT, MAT 530002; Placa concentrator/balanta, MAT 282180; Cutie pentru concentrator/balanta, MAT 228041; Separator cu siguranta fuzibila rapida, 2 A, MAT 286100; Cleme de perforare pentru scrutcircuitoare JT 150-240mmp, MAT 852123; Concentrator CERCO 1, MAT 516290. Cladirea va avea dimensiuni care sa permita in viitor montarea unei noi celule; C. Montare bransament electric subteran Din intrerupatorul de 630 A proiectat, se vor poza cu doua circuite cabluri de Cu 1x150 mmp, tip DC 4141 RO, 1 cablu/faza, 1 cablu/nul, 4x14 m protejat in tub tip DS 4247 pentru pozarea in trotuare pana la BMPT semidirect FT_257 echipat cu complex de transformatoare de curent de JT DMI031055RO pentru grupuri de masura in montaj semidirect 300/5A, intrerupator in aval de TC dimensionat corespunzator puterii avizate, amplasat pe soclu de beton, pe domeniul public, la limita de proprietate. GPS 43.915497, 25.969548. NOTA:La traversarea drumurilor de orice fel cablurile de JT/MT sa fie protejate in tub de protectie din material plastic de tip ?greu? conform DS 4235/1 ? 6 PVC(rezistenta la compresie 1250 N) respectiv DS 4235/ 7 ? 8 PE(rezistenta la compresie 750N).,,- - Daca Primaria nu isi da acordul pentru spargere si refacere pavaj , lucrarea se va face cu subtraversare , iar valoarea avizului va ramane neschimbata II.,,Lucrari in afara tarifului de racordare: Instalatie de utilizare in aval de punctul de delimitare (borne iesire TC din BMPT semidirect) Din acest PTAB 630 KVA se va racordare si: 1),, Morello Food Hala 2 nr. cerere 18450538 cu 85 kW 2),,Morello Food Locuinta nr. cerere 18449691 cu 7 kW trifazat Racordarea celor 2 obiective va fi conditinata de PVR si PIF cerere curenta 18536327</t>
  </si>
  <si>
    <t>Lucrari cuprinse in tariful de racordare: Pentru realizarea mutarii solicitate de catre beneficiar sunt necesare urmatoarele lucrari: se va alimenta pe joasa tensiune printr-un bransament nou subteran monofazat in cablu 1x10+6C, tip DC4125RO, L=25m (8m trotuar (l=2,5) + 10m coborare stalp), pana la un BMPM-32A, tip FT-133_MAT ed. 05, echipat conform FT-124_MAT ed. 04, amplasat in proprietate, la limita de proprietate, cu acces direct din domeniul public, incastrat in gard. Dupa PIF si PVR se va desfiinta alimentarea existenta, BMP, iar masura se va prelua in BMPM proiectat. Racordarea la RED a instalatiei de producer se va realiza in instalatia de utilizare a clientului in tabloul general de distributie, iar debitarea in RED a energiei produse se va realiza prin instalatia de alimentare proiectata (mentionata mai sus). In BMPM proiectat se va monta un contor electronic inteligent monofazat si se va programa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Ia=32A,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</si>
  <si>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Pentru racordarea Utilizatorului cu puterile solicitate (Pa=301 kW, Pev=195 kW) sunt necesare urmatoarele lucrari: -Lucrari pe tarif de racordare: Racord pe medie tensiune cu un PTAB nou 20/0,4 kV/kV (punct de conexiune nou, cu trafo de client dimensionat astfel incat sa asigure puterea absorbita ceruta de 301 kW si puterea evacuata de 195 kW) in anvelopa de beton supraterana cu masura pe medie tensiune conform Instructiune Operativa nr. 3612 / 11.2020, realizat conform ?Ghid pentru instalarea PT unificate si pentru proiectarea PT neunificate?. PTAB nou va fi amplasat pe terenul beneficiarului, intr-un spatiu pus la dispozitie de catre acesta (conform planuri de amplasare de la PT+CS). Postul de transformare se poate monta si inglobat in cladirea beneficiarului, intr-un spatiu amenajat corespunzator prin grija si cheltuiala beneficiarului, care sa respecte prevederile din specificatia tehnica DG 2092 RO si Norme Tehnice Enel ed. 3. Amplasamentul postului de transformare va respecta zonele de protectie si de siguranta conform Ord. ANRE nr. 4/2007, modificat si completat cu Ord. ANRE 49/2007. Anvelopa de beton sau spatiul de montare al postului de transformare inglobat trebuie sa respecte ANEXA H din Norme Tehnice ENEL-ed. 3 alaturi de prevederile din Instructiune Operativa nr. 3612 / 11.2020 si specificatiile din DG 2092 RO si va avea 3 (trei) compartimente: unul de conexiune M.T. (cu acces doar pentru personal E-Distributie), unul pentru masura (acces personal E-Distributie si consumator) si unul compartiment Utilizator, fiecare cu usi de acces diferite. Aceasta anvelopa sau amenajarea spatiului respectiv NU este inclusa in tariful de racordare. ,,Noul PT (punct de conexiune cu masura pe medie tensiune) se va racorda in sistem intrare-iesire pe cablul distribuitor 20 kV existent intre Statia Mihai Bravu cel. 21 si PT 5086, distributie directa. Racordul se va realiza prin interceptarea si mansonarea acestui cablu MT in trotuar domeniul public strada Traian Popovici numere impare, in dreptul caii de acces spre imobil, si pozarea cablurilor noi de la locul de mansonare pana la noul post de transformare. Pentru racord se va utiliza cablu pozat subteran XLPE 3x(1x185 mmp) cu accesorii performante tip GSC001 Rev. 5 (doua cabluri in profil), pozat pe pat de nisip, in tub PVC flexibil de ? 160 mm conf. DS4247/6 (pentru pozare in trotuare) respectiv DS4235 (pentru traversari) pe tot traseul, la adancimea de 0,9 m in trotuar si 1,2 m la traversari. Lungimea totala a traseului de cablu pozat subteran (cu doua cabluri in profil), este de aprox. 20 m pe domeniul public. Se vor utiliza capete terminale mt de interior tip ENEL GSCC005 Rev. 03 pentru celula de linie cu IMS, respectiv terminale SMART la celula cu intreruptor si mansoane de legatura tip GSCC004 Rev. 03 pe traseul cablurilor MT proiectate. Compartimentul E-Distributie din noul PC va fi echipat cu o conexiune de medie tensiune 24 kV / 400 A / 16 kA / IMS / SF6 cu carcasa metalica rezistenta la arc intern cu IMS izolat in SF6 formata din: - o celula de linie "LE" 16 kA, 24 kV, tip DY 803/2 RO, matricola 162325 in care se va prelua cablul MT dinspre celula 21 din Statia Mihai Bravu; - o celula de linie cu intreruptor "LE" 16 kA, 24 kV tip DY 800/116 RO, matricola 162440 in care se va prelua cablul MT dinspre PT 5086; - o celula de masura (UTM - utilizator) , tip DY 803/4 RO, matricola 162327, echipata cu doua transformatoare de masurare curent cu raportul 50/5 [A/A] tip DMI 031052 RO matricola 532056 si doua transformatoare de masurare tensiune cu raportul de 20/0,1 [kV/kV] tip DMI031015RO matricola 535024. Celule de M.T. din PT proiectat vor fi prevazute cu rezistente anticondens. Se va asigura sursa de 230/400 V c.a. din instalatiile de JT ale utilizatorului. In interiorul postului de transformare se vor monta echipamente pentru integrare in sistemul de telecontrol al E-DISTRIBUTIE. Celulele de linie vor fi echipate cu dispozitive RGDAT ? DY 859RO/GSTP001, iar in interiorul PT-ului se va monta un dulap tip RACK 19'', conf. FT045 echipat cu: -,,Tablou servicii auxiliare ? DY 3016 RO ed.3; -,,UP Standard ? DX1215RO echipata cu 2 acumulatori 12V ? DY815RO; - Modul GSM ? DX 1226RO; - Antena DN 760RO; - RG-DAT tip DY859RO pentru fiecare celula de linie. Echipamente puse la dispozitie pe cheltuiala Operatorului de Distributie conform ord 160/2020: -,,Rack 19 40U - FT-016_TLC; -,,Router Rugged pentru comunica?ii 4G - CISCO IR1101 conform FT-276_MAT Ed. 01, matricola 648342; -,,Switch Rugged conform FT-278_MAT Ed. 01, matricola 648368; -,,Modul CISCO SFP GLC-FE-100FX-RGD conform FT-277_MAT Ed. 01, matricola 648343; -,,Cutie de Jonctiune Optica (Cilindrica) , Ip68 pentru 24 suduri pe traseu conform FT-073_TLC, matricola 635117; -,,Se va poza cablu tip fibra optica 24 FO, GSCF002 pentru telecontrol. -,,Patch-corduri pentru conexiuni. TSA-urile vor fi alimentate din tablourile de joasa tensiune, din instalatiile abonatului. Din TSA se va alimenta si instalatia de iluminat a punctului de conexiune. UP-urile se vor racorda la TSA-uri. Obs: Celulele tip DY 800 si DY 803 vor fi prevazute cu rezistente anticondens. Se va amenaja un compartiment/nisa pentru masura energiei electrice consumate la care va avea acces atat personalul S.C. E-Distributie Muntenia S.A. cat si cel al beneficiarului. Pentru transmiterea datelor, in profilul subteran de m.t. se va poza suplimentar un tub de protectie tip PEHD 32mm, necesar montarii in viitor a fibrei optice, FO 24. Se vor monta cutii terminale de fibra optica conform FT-043 si cutii de jonctiuni complet echipate, conform FT-073. -Lucrari fara tarif de racordare: Punctul deconexiuni se va monta pe terenul beneficiarului, intr-un spatiu pus la dispozitie de acesta prin grija beneficiarului, si va respecta specificatiile tehnice ENEL (Norma Tehnica ENEL ed. 3) si DG 2092 RO pentru constructie, DY 800 RO si DY 803 RO pentru celulele MT si specificatiile conexe la care se face referire in acestea. In compatimentul E-Distributie se va prevedea spatiu pentru un eventual racord MT. Inainte de perfectionarea racordarii, beneficiarul va prezenta E-Distributie documentele din Anexa B, specificatia DG2092, referitoare la postul de transformare. Amplasamentul postului de transformare va respecta zonele de protectie si de siguranta conform Ord. ANRE nr. 239/2019 pentru aprobarea Normei tehnice privind delimitarea zonelor de protectie si de siguranta aferente capacitatilor energetice?, modificat si completat cu ORDIN nr. 225/2020. Compartimentul utilizatorului se va echipa cu: - 1 celula de protectie dispozitiv general DG echipata conform Normei Tehnice Enel,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locului de consum si de producere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utilizare.Cablul de legatura intre celula UT si DG se va pune la dispozitie de catre Utilizator si nu trebuie sa depaseasca lungimea de 20m. - 1 celula de transformator, pentru protectia transformatorului in cazul in care aceasta nu se face prin DG. - 1 transformator trifazat de putere care sa asigure puterea ceruta de 301 kW (recomandat cu Sn=630 kVA, 20/0,4 kV/kV). Instalatia de utilizare poate avea si alta configuratie daca respecta specificatiile din Norma Tehnica Enel-Reguli Tehnice de Racordare Utilizatori, ed.3. Tabloul general de joasa tensiune va fi echipat pe sosirea generala cu intrerupator automat tripolar astfel incat sa asigure protectia instalatiei de JT si a Trafo. ,,Beneficiarul va asigura spatiul de amplasare a postului de transformare, priza de legare la pamant si va realiza trotuarul din jurul postului de transformare. ,,Postul de transformare va fi prevazut cu o priza de legare la pamant cu Rp&lt;1ohmi. CEF se va racorda in tabloul electric general (TGD) al beneficiarului, din compartimentul de utilizare. Conform declaratiei clientului, CEF este formata din 530 de panouri de 0,38 kW fiecare, iar pentru convertirea curentului generat de panouri se vor utiliza 2 invertoare cu Pi = 100 kW.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EDM la echipamentele instalate in compartimentul de racordare. Realizarea lucrarilor pentru instalatiile din aval de punctul de delimitare este in responsabilitatea utilizatorului si se efectueaza pe cheltuiala acestuia.</t>
  </si>
  <si>
    <t>Pentru realizarea sporului de putere: Alimentarea cu energie electrica se va realiza din LEA 20kV Port printr-un PTA 20/0,4 kV, racordat radial intre separator telecomandat 2770 si racordul PTA 2037 prin cablu subteran MT L=420 m. LUCRARI PE TARIF DE RACORDARE: Se va inlocui un stalp de sustinere langa DN5c din LEA 20 kV Port cu unu nou tip 14G echipat pentru coborare din LEA in LES cu consola dubla de intindere lanturi double de intindere cu izolatori compoziti separator tripolar de exterior 24 kV in montaj vertical si descarcatori cu oxid de zinc. Se va pleca subtern cu cablu 3x1x185 mmp L=420 m in canalizatie tip A zona pamant L=345 m + zona asfaltata in trotuar L=55 m introdus in tub de protectie pliabil cu Ø 160 mmp conform DS 4247 RO pana la un stalp nou tip 14G in fundatie turnata echipat cu descarcatori cu oxid de zinc, separator tripolar de exterior 24 kV in montaj vertical si pentru trecere in LEA mt (punct de delimitare instalatii). La traversarea drumurilor de orice fel cablurile de JT/MT sa fie protejate in tub de protectie din material plastic de tip ?greu? conform DS 4235/1 ? 6 PVC(rezistenta la compresie 1250 N) respectiv DS 4235/ 7 ? 8 PE(rezistenta la compresie 750N). Se va monta cutie de exterior din rasina sintetica DS 4558 RO, echipata cu complex de transformatoare de curent JT DMI 031055RO, pentru grupuri de masura in montaj semidirect prin TC 125/5A separator in amonte de TC si intrerupator 180 A in aval de TC, amplasat pe soclu de beton, pe domeniul public, la limita de proprietate GPS 43.855842, 25.894694. LUCRARI IN AFARA TARIFULUI DE RACORDARE: Se va continua din separatorul vertical de post (punct de delimitare) cu conductoare OL-Al 70mmp L=10 m consola simpla de intindere, lanturi duble de izolatori compoziti pana la PTA nou amplasat pe domeniul privat pe un stalp tip 10G nou in fundatie turnata echipat cu descarcatori cu oxid de zinc pentru protectia impotriva supratensiunilor atmosferice, cadru de sigurante si sigurante Sfen, transformator de putere 20/0,4 kV 160 kVA constructie etansa/ermetica, coloana JT cu cablu de joasa tensiune tetrapolar DC 4146 RO 3*150+95N L=15m protejat in tub PVC 125 mm pana la BMPT semidirect DS_4558 amplasat pe domeniul public la limita de proprietate GPS 43.855842, 25.894694. La postul de transformare proiectat se va realiza o instalatie de legare la pamant cu rezistenta de dispersie sub 4 ohm. Legaturile BMPT semidirect - TG de abonat privesc beneficiarul si trebuiesc executate cu coloane continue. Racordul MT se va amplasa pe domeniul public si PTA-ul se va amplasa pe domeniul privat (cu acces din domeniul public). Delimitatea instalatiilor se va realiza la separatorul de post (vertical). Se vor calcula pierderi in conductoare OL-Al L=10 m, trafo P=160 kVA, cablu 3x150+95N L=15 m.Contorul se va se va programa pentru masurarea energiei electrice absorbite / evacuate din/in retea cu dublu sens pe instalatia de alimentare din reteaua operatorului de distributie. La realizarea lucrarilor se va respecta Ghid pentru proiectarea si constructia liniilor in cablu subteran MT SI JT ed1.</t>
  </si>
  <si>
    <t>Se propune realizarea unui post de transformare in anvelopa de beton echipat cu transformator/tranformatoare trifazate de putere care sa asigure consumul solicitat, 20/0,4kV, conform Norma Tehnica ENEL? Reguli Tehnice de Racordare Utilizatori, cu delimitarea si masura energiei, la medie tensiune. Lucrari pe tarif de racordare: A. Montare racord electric subteran 20 kV Racordarea postului de transformare se va realizeaza prin sistem intrare-iesire S20kV CENTURA OTOPENI intre PCZ 4027 si PTAB 4523, cu 2 racorduri subterane in cablu Al, XPLE, 3x(1x185 mmp) aprox 2x30m ( 2x15m subtraversare carosabil, 2x10 m legaturi, 2x5 m pamant) traseu total protejat in tub tip DS 4247 pentru pozarea in trotuare si DS 4235 pentru subtraversari, conform schita. Cablurile se vor poza pe domeniul public/privat si vor fi protejate pe intreg traseul subteran in tub pliabil, tip DS 4247 RO si DS 4235 RO la subtraversari B. Echipare compartiment racordare in PT nou prefabricat inanvelopa de beton In compartimentul de racordare din PT proiectat, se va monta instalatia de racordare, la care va avea acces exclusiv personalul autorizat ENEL si va fi echipat cu: ? 1 celule de linie, LE(intrare), tip DY 803/416 RO; ?1 celula de linie ( LE - iesire ) tip DY 800/116 RO, prevazuta cu RGDMI conform GSTP011 si cutii terminale Smart conform GSCC012; ?1 celula masura, UTM, tip DY 803/4 RO echipata cu doua transformatoare de curent 50/5A si doua transformatoare de tensiune 20/0.1kV, integrate in sistemul de telecontrol E-distributie. ?Celulele DY 803 se vor prevedea cu rezistente anticondens. In compartimentul de racordare sursa de 230/400 V, pentru tabloul de servicii auxiliare, se va asigura din instalatia de j.t. a utilizatorului. Compartimentul de racordare se va dimensiona conform Norma Tehnica ENEL astfel incat, sa se poata asigura montarea sistemului de telecontrol si sa se poata extinde pe viitor, tabloul de mt. Pentru protectia impotriva tensiunilor de atingere si de pas, masele echipamentelor se vor conecta la instalatia de legare la pamant a PT. In cazul in care distanta intre celula UTM si DG este mai mare de 20m in compartimentul de racordare a PT-ului proiectat, intre celula de linie (LE) proiectata, tip DY 800/116 RO si celula UTM proiectata, tip DY 803/4 RO, se vor monta: ? 1 celula de linie (LE) tip DY 800/116 RO; ? 1 celula RC. Valoarea lucrarilor suplimentare in cazul mai sus mentionat nu sunt incluse in tariful de racordare. Lucrari in afara tarifului de racordare A. Montare anvelopa de beton Se va achizitiona si monta pe terenul utilizatorului, un post de transformare, in anvelopa de beton, conform Norma Tehnica ENEL? Reguli Tehnice de Racordare Utilizatori, ce va apartine utilizatorului si va fi compartimentat astfel: - un compartiment de racordare in care se va monta instalatia de racordare (cuprinsa in lucrarile pe tarif de racordare), la care va avea acces exclusiv ENEL; - un compartiment pentru instalatia de masurare (cuprinsa in lucrarile pe tarif de racordare), la care va avea acces ENEL si utilizatorul; - un compartiment pentru instalatia de utilizare, la care va avea acces utilizatorul. B. Echipare compartiment pentru instalatia de utilizare - 1 celula cu separator si intrerupator (DG - dispozitiv general) prevazut cu sistem de protectie generala, transformatoare de curent TC 300/5 A pe faze + 1 tor homopolar 100/1 A si bobina de minima tensiune (conform specificatiei - NT ENEL); - 1 celula de transformator echipata cu protectiile aferente; - transformator/tranformatoare trifazate de putere care sa asigure consumul solicitat, 20/0,4kV - 1 tablou de joasa tensiune + 1 tablou de servicii auxiliare si iluminat. Legatura intre instalatia de racordare si instalatia de utilizare se va realiza cu un cablu de legatura, de 20 kV, Al, XLPE, 3x(1x185 mmp). Instalatia de utilizare poate avea si alta configuratie daca respecta specificatiile stabilite in Norma Tehnica ENEL? Reguli Tehnice de Racordare Utilizatori, ed.3. C. Priza de pamant pentru PT nou Se va realiza o instalatie de legare la pamant a carei rezistenta de dispersie va fi Rd &lt; 1 Ohmi.</t>
  </si>
  <si>
    <t>Conform aviz CTES nr. 364/2023 si aviz CTE 29/1/24.04.2023, faza studiu de solutie si anume: Solutia 1 ? Racordarea parcului fotovoltaic CEF Plataresti radial in statia 110/20kV GLINA pe bara B 110kV utilizand un pas de celula existent Lucrarile pe tarif de racordare : - Montare celula 110kV noua plecare spre utilizator in pasul de celula liber din statia 110/20kV Glina , echipat? complet cu întrerup?tor ?i grup de m?sur? (contorul ?i montajul de c?tre OD); ?,,? Celula nou proiectat? va fi integrat? în sistemul existent de circuite secundare, servicii interne ?i telecontrol; ? În camera de comand? a sta?iei de transformare 110/20 kV Glina existent?, se va amplasa un dulap dedicat pentru protec?ie ?i control pentru celula LES 110 kV CEF Pl?t?re?ti, dulap care va fi echipat cu protec?ie de baz?, inclusiv protec?ie diferen?ial? de linie, ?i protec?ie de rezerv?; ? Completare ?i adaptare instala?ie de legare la p?mânt ?i protec?ie la supratensiuni atmosferice; ? Extindere instala?ie iluminat exterior dupa caz; ? Complet?ri ale dulapurilorde servicii interne c.c. ?i c.a. cu întrerup?toare pentru circuitele de alimentare ale celulei; ? Cabluri noi j.t conform cerin?elor SCADA; ? In camera de comand? se va monta un dulap pentru m?sur?, analizorul de calitate a energiei electrice. Echipamentul trebuie s? asigure în principal cerin?ele tehnice din specifica?iile E-Distributie; Sta?ia 110/20 kV Glina este integrat? în sistemul de telecontrolat prin OPGW existent pe LEA 110 kV Pope?ti-Leordeni ? Glina; Integrarea celulei LES 110 kV CEF Pl?t?re?ti nou proiectate în sistemul de telecontrol se va realiza prin racordarea la TPT existent, servicii auxiliare c.a. ?i c.c. existente în sta?ie. Se vor realiza toate lucr?rile necesare în vederea integr?rii noii celule (parametrizarea RTU local, aplica?ii locale, servere, aplica?ii trepte dispecer ?i utilizatori, inclusiv teste); Se va actualiza schema de selec?ie tensiuni, implementat? la nivelul sta?iei Glina, prin integrarea terminalelor numerice aferente noii celule de racord a CEF Pl?t?re?ti; Pentru m?sur?, va fi montat un contor electronic trifazat de energie electric? activ? ?i reactiv?, 5 A, cl 0,2s pentru energie activ? ?i 1 pentru energie reactiv?, dublu sens, curb? de sarcin?, în montaj indirect, interfa?? de comunica?ie RS 232 ?i modem GSM sub capac, pentru integrare în sistemul de telegestiune implementat la nivelul EDM. Achizi?ia ?i montarea contorului de decontare se vor face prin grija Operatorului de Distribu?ie; Lucr?ri prin grija utilizatorului ? LES 110kV în lungime de 14,1km, intre sta?ia 110/20kV Glina si sta?ia de transformare 20/110kV CEF Plataresti (produc?tor) pentru racordul statiei de transformare 20/110kV CEF Plataresti in statia existenta 110/20kV GLINA:; ? Statie de transformare 110/20kV CEF Plataresti 1x63MVA complet echipata Pentru realizarea protec?iei diferen?iale de linie între celula LES 110 kV CEF Pl?t?re?ti nou proiectat? ?i celula linie-trafo din sta?ia de transformare 110/20 kV CEF Pl?t?re?ti nou proiectat? pe amplasamentul CEF, se va folosi o pereche de fibre din cablul FO care va fi pozat pe traseu comun cu LES 110 kV (aproximativ 14,1 km) -Consumatorii de curent continuu ai sta?iei de transformare nou proiectate vor fi alimenta?i din DSIcc din Camera de Comand?; -Consumatorii de curent alternativ ai servicilor interne se vor alimenta din DSIca, care va fi alimentat astfel: - Alimentarea de baz?, prin intermediul transformatorului TFN-SA 20/0,4 kV, din înf??urarea de joas? tensiune auxiliar?, racordat la bara 20 kV a sta?iei de transformare, prin celula TFN-SA; - Alimentarea de rezerv?, prin intermediul grupului electrogen 0,4 kV; - Se va realiza AAR 0,4 kV între alimentarea de baz? ?i cea de rezerv? - Lucr?ri în interiorul parcului fotovoltaic ?i pozare cabluri 20kV si anume: ?,,? montare aproximativ 75700 panouri fotovoltaice cu puteri de 655 W; ?,,? se vor monta 152 invertoare Pn invertoare 320 MW; ?,,? se vor monta 22 transformatoare 0,8/20kV Pmax-T=2,5 MVA pentru a putea injecta energie în re?eaua de 20 kV a parcului; ?,,? transformatoarele se vor grupa ?i se vor conecta în celulele 20kV din Camera de Conexiuni din noua sta?ie de transformare 110/20kV CEF Plataresti. - realizare cale de comunicatie de la instalatiile de monitorizare si instalatiile de reglaj secundar ale noii centrale pana la interfata cu Transelectrica; - montare analizor pentru monitorizarea calitatii energiei electrice; Necesitatea instalarii echipamentelor auxiliare suplimentare de compensare a puterii reactive în punctul de racordare/delimitare, dup? caz, se va eviden?ia prin studiul de putere reactiv? la faza PTE a instalatiei de utilizare (îndeplinirea cerin?elor diagramei U-Q/Pmax se va realiza considerând un factor de putere cos?=0,9 inductiv/capacitiv).</t>
  </si>
  <si>
    <t>Retele Electrice Muntenia S.A.</t>
  </si>
  <si>
    <t>18493666</t>
  </si>
  <si>
    <t>17613343</t>
  </si>
  <si>
    <t>18216343</t>
  </si>
  <si>
    <t>17205348</t>
  </si>
  <si>
    <t>17868005</t>
  </si>
  <si>
    <t>18324756</t>
  </si>
  <si>
    <t>18324665</t>
  </si>
  <si>
    <t>18467447</t>
  </si>
  <si>
    <t>10038829</t>
  </si>
  <si>
    <t>18536327</t>
  </si>
  <si>
    <t>18551439</t>
  </si>
  <si>
    <t>18640398</t>
  </si>
  <si>
    <t>18156030</t>
  </si>
  <si>
    <t>18253589</t>
  </si>
  <si>
    <t>18511651</t>
  </si>
  <si>
    <t>18610586</t>
  </si>
  <si>
    <t>18689224</t>
  </si>
  <si>
    <t>14622930</t>
  </si>
  <si>
    <t>Lucrari de intarire comune(generale) determinate d asigurarii conditiilor tehnice in vederea evacuarii puterii aprobate inclusiv pentru CEF 4,2MW SOLAR NATION:
Calculele si analizele de regimuri s-au realizat cu modificarile topologice aprobate in sedinte de avizare TRANSELECTRICA la studii anterioare (pentru reducere suprasarcinilor) si anume: -punerea in functie a celui de-al doilea AT 220/110 kV din statia Ghizdaru - Conectare LEA 110kV Draganesti Vlasca in st . Videle ce apartine DEO -LES 110kV noua Domnesti-Marsa in lungime de 50km.
• Realizarea lucrărilor de întărire cu caracter general pentru respectarea criteriului cu N elemente in functiune in RED 110 kV: -reconductorarea LEA 110 kV simplu circuit Mihailesti – Domnesti - 16.881 km, conductor 185 mmp cu capacitate marita de transport I=850A;
-reconductorarea LEA 110 kV simplu circuit Jilava –Copaceni 13.623 km, conductor 185 mmp cu capacitate marita de transport I=850A;
-reconductorarea LEA 110 kV simplu circuit Uzunu –Copaceni 15.315 km, conductor 185 mmp cu capacitate marita de transport I=850A;
-reconductorare LEA 110 kV Videle-Mirsa 12 km, conductor 185 mmp cu capacitate marita de transport I=850A
-realizare LEA 110 kV circuit nou Videle-Mirsa 12 km, conductor 185 mmp cu capacitate marita de transport I=850A
-realizare LES 110 kV Mirsa – Domnesti 1600mmp de aproximativ 50 km gestiune EDM
Pentru decongestionarea zonelor afectate se propune:
-Echipare celula LES 110 kV in statia Domnesti aferent Statiei Mirsa + BC
-Echipare celula LES 110 kV in statia Mirsa aferent Statiei Domnesti + BC
Lungime linii de reconductorat EDM pentru regim cu N elemente in functiune :57,819km
Lungime retea LES 110kV noua aferenta criteriului N elemente in functiune in RED 110 kV-EDM: 50km
Lungime retea LEA 110kV noua aferenta criteriului N elemente in functiune in RED 110 kV-EDM: 12km
Pentru masura operativa de inchidere bucla LEA110 kV Drăgănești Vlașca – Videle sunt necesare lucrari in celulele de 110 kV aferente liniilor din statii astfel:
Lucrari necesare in statia 110kV Draganesti-Vlasca -Statie proprietate DEO
- Echipare Celula LEA 110 kV Videle si celula 110 kV Cucuruzu-Ghizdaru cu intreruptor 110 kV, 3 reductori de curent 3x2x300/5/5/5A - 2 buc
- Parametrizare, realizare circuite secundare, alimentare cu servicii interne c.a., c.c. si integrare in SCADA.
- Echipare cu terminal de protectie de distanta si diferentiala longitudinala - Draganesti Vlasca. Sistemele de protectii proiectate vor fi compatibile cu cele existente.
-Alimentare terminale de protectie in Draganesti Vlasca cu servicii interne c.c., c.a., circuite secundare de protectie, etc.
- Echipare cu terminal de protectie de distanta in celula 110kV Videle + protectiile maximale de current; sistemele de protectii proiectate vor fi compatibile cu cele existente . Lucrari necesare in statia 110kV Cucuruzu -Statie in proprietatea E-Distributie
-Echipare cu terminal de protectie de distanta ca protectie de rezeva si terminal de protectie diferentiala longitudinala ca protectie de baza, in celula LEA 110 kV Draganesti Vlasca-Ghizdaru din statia Cucuruzu. Sistemele de protectii proiectate vor fi compatibile cu cele existente.
-Parametrizare, realizare circuite secundare, alimentare cu servicii interne ca , cc si integrare in SCADA.
Lucrari necesare in statia 110kV Ghizdaru-Statie in proprietatea C.N.Transelectrica S.A
-Echipare cu terminal de protectie de distanta ca protectie de rezeva si terminal de protectie diferentiala longitudinala ca protectie de baza in celula LEA 110 kV Draganesti Vlasca-Cucuruzu. Sistemele de protectii proiectate vor fi compatibile cu cele existente.
-Parametrizare, realizare circuite secundare, alimentare cu servicii interne ca ,cc si integrare in SCADA.
-Integrarea protectiilor diferentiala longitudinala se va face prin fibra optica montata intre capetele terminale ale LEA 110kV Draganesti-Vlasca-Cucuruzu-Ghizdaru.</t>
  </si>
  <si>
    <t>• Realizarea lucrărilor de întărire cu caracter general pentru respectarea criteriului cu N-1 elemente in functiune in RED 110 kV: - reconductorarea LEA 110 kV Prundu-Giurgiu NORD 34,14 km , conductor 185 mmp cu capacitate marita de transport I=850A
- reconductorarea LEA 110kV Colibasi- Prundu 10,198 km, conductor 185 mmp cu capacitate marita de transport I=850A;
- reconductorarea LEA 110kV Jilava - Colibasi- 23,38km, conductor 185 mmp cu capacitate marita de transport I=850A;
- reconductorarea LEA 110kV Uzunu-Ghizdaru- 31,75km, conductor 185 mmp cu capacitate marita de transport I=850A;
Lungime linii de reconductorat EDM pentru regim cu N elemente in functiune : 99,47km
Lucrarile de intarire necesare racordarii CEF 4,2MW SOLAR NATION nu sunt incluse in Planul de investitii al E-Distributie Muntenia.
Beneficiarul CEF 4,2MW SOLAR NATION a optat pentru prevederile ord. 81/2022 cu referire la limitarea operationala a puterii tinand cont de contingentele la care au rezultat suprasarcini in RET si RED la N-1.
Astfel se prevde un sistem de automatizare in instalatiile OD+Utilizator. Instalația de automatizare va fi realizata in așa fel încât comanda de limitare a puterii evacuate de CEF SOLAR NATION.la 0 MW, să poată fi realizată și direct, fără temporizare pentru oricare din următoarele contingente, care pot provoca in regimurile de funcționare studiate la N-1 suprasarcini in RET/RED.
Instalatia de automatizare se va realiza prin intermediul unei aplicatii instalata in sistemul SCADA propriu al CEF 4,2MW SOLAR NATION.
Modul de realizare a automaticii cu monitorizarea contingentelor si deconectarea CEF 4,2MW SOLAR NATION.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In vederea securizării unei temporizări totale care să nu pună în pericol menținerea siguranței în funcționare a SEN modul de funcți onare/acționare a logicii de limitare automată a puterii generate este: Monitorizare Contingențe cu deconectare CEF. Automatica de limitare a puterii se recomandă a fi realizează cu ajutorul unei aplicații instalată în sistemul SCADA propriu centralei CEF 4,2MW SOLAR NATION.
Principii de realizarea instalatiei de automatizare(IA)
a. Realizarea/parametrizarea de protecții la suprasarcină( incluzând și utilizarea echipamentelor existente) pe toate capacitățile energetice cu suprasarcini, din RET și RED identificate in Studiul de soluție pentru racordarea CEF la rețeaua electrică de interes public; vor fi prevăzute de asemenea elemente de preluare și transmitere a informațiilor către CEF si catre /din stațiile CNEE Transelectrica si OD
b. Vor fi preluate și transmise date către unitatea centrală din CEF privind contingentele elementelor din rețea la N-1 care pot determina suprasarcinile menționate mai sus conform studiului de soluție
c. Vor fi preluate din punctul de interfata al CEF 4,2MW SOLAR NATION și transmise catre unitatea centrala date referitoare la puterea evacuată cu o medie orara de 2-10s
d. Instalatia de automatizare prin unitatea centrală va prelucra informațiile primite și va transmite comenzile de deconectare succesivă ale grupurilor generatoare până la dispariția congestiei identificate.
e. Revenirea centralei la funcționarea normală, sau parțială se va efectua prin comenzi manuale cu aprobarea personalului operativ
f. Protectiile la suprasarcină:
-Vor fi prevăzute, pentru identificarea suprasarcinilor, dispozitive reglabile funcție de intensitatea curentului, cu posibilități de temporizare și direcționare
-Vor fi prevazute două praguri de reglaj:
• Atentionare dispecer la 95% din sarcina maximă admisibilă ( limita termica) pe linie/transformator/autotransformator luând in considerare și temperatura mediului ambient • Limitare/deconectare prin intermediul IA a producătorilor/ producătorului la 101% din sarcina maximă pe linie și la 100% din puterea nominală a transformatorului • Deconectarea, dupa o temporizare de 10s dacă limitarea puterii n-a fost realizată
-Protecțiile vor fi direcționate in așa fel incât să poata fi stabilit sensul curentului
-Protecțiile vor fi racordate la infașurările de protecție ale tranformatoarelor de curent existente
-Datele din stații referitoare la protecțiile la suprasarcină vor fi preluate din stațiile de transformare printr-un RTU separat aferent IA și transmise către unitatea centrală prin fibră optică
-Instalatia de automatizare prin unitatea centrală va prelucra informațiile primite și va transmite comenzile de deconectare ale centralelor până la dispariția congestiei identificate.
g. Unitatea centrală va fi amplasată in stația de transformare Producător CEF</t>
  </si>
  <si>
    <t>Lucrari de intarire comune (generale) determinate asigurarii conditiilor tehnice in vederea evacuarii puterii aprobate pentru CEF Giurgiu 2:
Lucrari de intarire RED pentru respectarea criteriului N elemente in functie:
-    Reconductorare LEA 110 kV Domnesti – Mihailesti (16,88km)
-    Reconductorare LEA 110 kV Copaceni - Uzunu (15,35 km)
-    Reconductorare LEA 110 kV Jilava - Copaceni (13,62 km)
-    Reconductorare LEA 110 kV Clejani – Mihailesti (21,25 km)
-    Conectarea LEA Draganesti-Vlasca in statia Videle si implementarea lucrarilor in celulele de 110 kV aferente liniilor din statiile asociate: Cucuruzu, Ghizdaru.
Lucrari necesare in statia 110kV Draganesti Vlasca – Statie proprietate DEO:
•    Echipare Celula LEA 110 kV Videle si celula 110 kV Cucuruzu-Ghizdaru cu intreruptor I 110 kV, 3 reductori de curent 3x2x300/5/5/5A - 2 buc
•    Parametrizare, realizare circuite secundare, alimentare cu servicii interne c.a., c.c. si integrare in SCADA.
•    Echipare cu terminal de protectie de distanta si diferentiala longitudinala - Draganesti Vlasca.
•    Alimentare terminale de protectie in Draganesti Vlasca cu servicii interne c.c., c.a., circuite secundare de protectie, etc
•    Echipare cu terminal de protectie de distanta in celula 110kV Videle + protectiile maximale de curent.
Lucrari necesare in statia 110kV Cucuruzu - Statie in proprietatea E-Distributie:
•    Echipare cu terminal de protectie de distanta ca protectie de rezerva si terminal de protectie diferentiala longitudinala ca protectie de baza in celula LEA 110 kV Draganesti Vlasca-Ghizdaru. Sistemele de protectii proiectate vor fi compatibile cu cele existente.
•    Parametrizare, realizare circuite secundare, alimentare cu servicii interne ca , cc si integrare in SCADA.
Lucrari necesare in statia 110kV Ghizdaru - Statie in proprietatea Transelectrica
•    Echipare cu terminal de protectie de distanta ca protectie de rezerva si terminal de protectie diferentiala longitudinala ca protectie de baza in celula LEA 110 kV Draganesti Vlasca-Cucuruzu. Sistemele de protectii proiectate vor fi compatibile cu cele existente.
•    Parametrizare, realizare circuite secundare, alimentare cu servicii interne ca ,cc si integrare in SCADA.
•    Integrarea protectiilor diferentiale longitudinale se va face prin fibra optica montata intre capetele terminale ale LEA 110kV Draganesti Vlasca-Cucuruzu-Ghizdaru. Lungime retea 110kV de reconductorat gestiune EDM: 67,1km Lucrarile de intarire nu sunt prevazute in Planurile de dezvoltare EDM.</t>
  </si>
  <si>
    <t>Lucrari de intarire RED pentru respectarea criteriului N-1 elemente in functie:
-    Reconductorare LEA 110 kV Clejani – Videle (20,06km)
-    Reconductorare LEA 110 kV Uzunu-Ghizdaru (31,744km)
-    Reconductorare LEA 110 kV Jilava -CET Progresu circ 1(2,844km)
-    Reconductorare LEA 110 kV Prundu-Giurgiu Nord derivatie Puieni (35,932 km)
-    Reconductorare LEA 110 kV Prundu-Colibasi (10,198km)
-    Reconductorare LEA 110 kV Colibasi-Jilava 2 (23,38km) Lungime retea 110kV de reconductorat gestiune EDM: 124,15 km
Lucrarile de intarire nu sunt prevazute in Planurile de dezvoltare EDM. Lucrari de intarire RET pentru respectarea criteriului N-1 elemente in functie:
-    reconductorare LEA 220kV Bucuresti Sud-Fundeni circ.1 (25,03km)
-    reconductorare LEA 220kV Bucuresti Sud-Fundeni circ.2 (25,03km)
Suprasarcinile pe liniile 220kV Bucuresti Sud-Fundeni circ 1 si 2 pot fi rezolvate cu dispozitive de control a circulatiilor de puteri prevazute in Planul de Dezvoltare a RET cu termen 2025.</t>
  </si>
  <si>
    <t xml:space="preserve">HALA + CEF </t>
  </si>
  <si>
    <t>CEF Plataresti</t>
  </si>
  <si>
    <t>Se vor utiliza instalatiile existente, iar contorul trifazat existent se va inlocui cu un contor trifazat inteligent care se va programa pentru masurarea energiei electrice absorbite/evacuate din/in retea, pe instalatia de alimentare din reteua operatorului de distributie.</t>
  </si>
  <si>
    <t>Conform aviz CTE nr. 63/3/30.08.2023, faza studiu de solutie: Avand in vedere ca locul de consum si de producere exista ,in cadrul acestui studiu a fost luata in considerare realizarea unei singure solutii de racordare astfel : modificarea locului de consum existent in loc de consum si producere nou prin instalatia de racordare existenta conform CER RO001E142993777/5 din 25/04/2023 si anume : Punctul de conexiune existent 20kV nr.4036 , racordat intrare- iesire L20kV Porcine 2, si respectiv, racord din L20kV Danubiana din st.10/20kV Popesti-Leordeni. Solicitarea nr. 17613343 pentru evacuare putere produsa este pentru PT 40621 racordat pe LES 20kV Danubiana Blocuri. -Lucrarile pe tarif de tarif de racordare -nu este cazul -Lucrari ce se realizeaza prin grija beneficiarului: Energia eletrica produsa de centrala fotovoltaica va fi debitata in reteaua de distributie EDM, folosind punctul de conexiune existent, prin care se face alimentarea. Racordarea productiei la RED se va face la nivelul tabloulurilor de JT, la nivelul barei 0,4 kV. Racordul centralei fotovoltaice se va realiza in tablourile electrice generale existente aferente la postului de transformare existent 2x1600kVA. Cele 5 tablourile electrice proiectate aferente instalatiei Fotovoltaice vor fi echipate cu intrerupatoare ce vor avea rol de dispozitiv de interfata, DI, cu reglaje conforme cu cele prevazute in Ord. 132/2020 suplimentate dupa caz de inca o treapta de protectie de minima tensiune corelata cu functionarile automatizarilor din instalatiile OD. Reglajele DI vor fi dispuse prin adresa scrisa de catre OD, la solicitarea executantului instalatiei. Se va integra in SCADA OD, semnalul de pozitie deschis a DI-urilor cumulat dupa logica, cand toate DI deschise/ 1 DI inchis=toate DI inchise, prin intermediul UP-ului existent existent (prevazut cu contacte libere de potential) din compartimentul de racordare EDM al PC 20kV existent. In cazul defectiunilor releului atasat fiecarui dispozitiv de interfata sau in cazul lipsei alimentarii acestuia va fi declansat intrerupatorul de interfata. In cazul refuzului de declansare a intrerupatorului de interfata va declansa intrerupatorul adiacent din amonte (spre reteaua de distributie). Invertoarele vor avea pe tot timpul functionarii in paralel cu reteaua de distributie activata functia de antiinsularizare. Suplimentar se va monta cate un dulap sigilabil echipat complet cu grup de masura semidirecta (contor, cleme si conectica, TC-urile se vor monta in TE CEF) dimensionata pentru puterea debitata de fiecare TE - CEF in vederea montarii unui contor electronic pus la dispozitie de E Distributie Muntenia. COMUNICATII Pentru preluarea in sistemul SCADA OD, a marimilor P,Q efectiv produse respectiv a tensiunii U in punctul de delimitare, trebuie asigurate, pentru fiecare marime, semnale unificate (4-20mA) labornele UP-ului existent, prin traductoare sau alte echipamente dedicate, aflate in gestiunea utilizatorului. Marimile electrice preluate vor fi: ?,,Putere activa, ce reprezinta P cumulat de la cele 4 tablouri aferente CEF; ?,,Putere reativa, ce reprezinta Q cumulat de la cele 4 tablouri aferente CEF; ?,,Tensiune, U in punctul de delimitare 20kV; ?,,Pozitia dispozitivelor de interfata, DI, sub forma de un contact liber de potential, conform logigii mentionate anterior. Toate aceste informatii vor fi transmise prin grija utilizatorului catre SCADA OD, in unitatea periferica, UP existenta din PC 20kV 4036 existent.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</si>
  <si>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Lucrari cuprinse in tariful de racordare: Pentru realizarea sporului de putere solicitat de catre beneficiar sunt necesare urmatoarele lucrari: se va inlocui intreruptorul tetrapolar existent Ia=16A cu un nou intreruptor tetrapolar avand Ia=32A (protectie la suprasarcina si scurtcircuit) in BMPT existent. Racordarea la RED a instalatiei de producere CEF. se va realiza in instalatia de utilizare a clientului in tabloul general de distributie, iar debitarea in RED a energiei produse se va realiza prin instalatia de alimentare existenta (mentionata mai sus). In BMPT existent contorul electronic inteligent trifazat se va programa cu dublu sens pentru masurarea energiei electrice absorbite/evacuate din/in retea, pe instalatia de alimentare din reteaua operatorului de distributie.</t>
  </si>
  <si>
    <t>Se vor utiliza instalatiile existente iar contorul smart se va programa pentru noua putere solicitata si cu dublu sens pentru masurarea energiei electrice absorbite/evacuate din/in retea, pe instalatia de alimentare din reteua operatorului de distributie, in BMP existent.</t>
  </si>
  <si>
    <t>Sporul de putere se va asigura prin utilizarea instalatiilor electrice existente. Lucrari in afara tarifului de racordare (conform Ordinul ANRE 11/2014 + 87/09.2014): se va inlocui disjunctorul existent cu un disjunctor bipolar de 32 A, in FDCP, lucrari suportate de catre operatorul de retea. ,, Racordarea la RED a instalatiei de producere  se va realiza in instalatia de utilizare a clientului in tabloul general de distributie, iar debitarea in RED a energiei produse se va realiza prin instalatia de alimentare mentionata mai sus. Contorul se va reprograma pentru masurarea energiei electrice absorbite/evacuate din/in retea, pe instalatia de alimentare din reteua operatorului de distributie</t>
  </si>
  <si>
    <t>Lucrari cuprinse in tariful de racordare: Pentru asigurarea sporului de putere solicitat de catre beneficiar sunt necesare urmatoarele lucrari: se va alimenta din Firida de Bransament (FB) Imobil printr-o coloana noua trifazata in cablu 3x10+6C, tip DC4126RO, L=4m, pana la un BMPT-32A, tip FT-133_MAT ed. 05, echipat conform FT-124_MAT ed. 04, amplasat in proprietate, langa FB. Dupa PIF si PVR se va desfiinta alimentarea existenta, respectiv masura aferenta acesteia. Racordarea la RED a instalatiei de producere se va realiza in instalatia de utilizare a clientului in tabloul general de distributie, iar debitarea in RED a energiei produse se va realiza prin instalatia de alimentare proiectata (mentionata mai sus). In BMPT proiectat se va monta un contor electronic inteligent trifazat programat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Ia=25A, protectie la scurtcircuit Ia=25A,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</si>
  <si>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Lucrari cuprinse in tariful de racordare: Pentru asigurarea sporului de putere solicitat de catre beneficiar sunt necesare urmatoarele lucrari: se va inlocui cablul de alimentare existent al cutiei de furnizare printr-un cablu nou 3x150+95N, tip DC4146RO, L=5m, respectiv se vor inlocui intreruptorul JT avand Ir=100A cu un intreruptor avand Ia=160A, dar si separatorul JT avand Ir=125A cu un separator avand Ia=180A. Racordarea la RED a instalatiei de producere CEF 100,00 kW se va realiza in instalatia de utilizare a clientului in tabloul general de distributie, iar debitarea in RED a energiei produse se va realiza prin instalatia de alimentare existenta (mentionata mai sus). In CF existent se va monta un contor electronic inteligent trifazat programat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Ia=160A, protectie la scurtcircuit Ia=160A,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</si>
  <si>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se va realiza in instalatia de utilizare a clientului in tabloul general de distributie, iar debitarea in RED a energiei produse se va realiza prin instalatia de alimentare existenta-racord din PTAB 3074,20/0.4 kV, 1x1000+1600 kVA. Contorul existent se va programa pentru inregistrarea dublu sens a energiei electrice absorbite/evacuate din/in retea, pe instalatia de alimentare din reteua operatorului de distributie.</t>
  </si>
  <si>
    <t>Retele Electrice Banat SA</t>
  </si>
  <si>
    <t>-Conform lucrarii: 820/2023 elaborata de E-Distributie Banat SA si avizata de E-Distributie Banat SA cu documentul Aviz CTE nr. 61/02/03.08.2023, respectiv adresa nr.  09554581/21.08.2023 prin care utilizatorul opteaza pentru varianta 1 din stiudiul de solutie. Solutia 1 Racordarea intrare ? iesire in LEA 20kV Hateg 2 din statia 110/20 kV Hateg. I. Lucrari pe Tarif de Racordare: - plantare 2 stalpi speciali unificati 12G31 (notati cu STP 1A si STP 2A) intre stalpii STP 29 si STP 30 existenti in axul LEA 20kV Hateg2 conform plan situatie anexat; - echiparea stalpilor proiectati cu coronament semiorizontal de intindere, lanturi duble terminale compozit, descarcatoare cu oxid de zinc 24kV, separator 24kV si priza de Pamant cu Rp &lt; 4 ?; - demontare conductor intre stalpii STP 29 si STP 30; - realizare racord 20kV intrare ? ie?ire LES 20kV între stalpii proiectati STP 1A si STP 2A ?i punctul de conexiune, prin intermediul LES 20kV cu cablu tip XLPE 3x(1x185mm2) in lungime totala de cca. 100m (inclusiv pe stalpi) intre celulele de linie LE din PC si STP 1A si STP 1B.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Al120mmp,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Hateg 2.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cca. 8 ,5km între punctul de conexiune PC 20kV ce se va amplasa lâng? punctul deracordare ?i PT-CEF.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</si>
  <si>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09554581</t>
  </si>
  <si>
    <t>2023-08-28</t>
  </si>
  <si>
    <t>ORD 59/2013; ORD 228/2018; ORD.19/2023</t>
  </si>
  <si>
    <t>2024-08-28</t>
  </si>
  <si>
    <t>-Conform lucrarii:EEI-SS-809/2022 - elaborata de Electroechipament Industrial SRL si avizata de E-Distributie Banat SA cu documentul Aviz CTE nr. 19/01/02.03.2023, tinand seama de situatia energetica din zona precum si de datele solicitate de utilizator Racordare la SEN se va face prin Racordarea a intrare ? iesire in LEA 20kV Maureni din statia 110/20 kV Gataia  prin intermediul unui punct de conexiune de 20 kV, echipat conform cerinte E-Distributie. Punctul de conexiune 20kV va fi compartimentat (compartiment de racordare, compartiment(e) utilizator) în cl?dire pus? la dispozi?ie de beneficiar, cu ac?ionare din interior ?i cu access separat direct din exterior pentru compartimentul de racordare. Cu realizarea urmatoarel lucrari: I. Lucrari pe tarif de racordare conform Ordin ANRE nr 59/2013 cu modificarile si completarile ulterioare :  - Plantare 2 buc. stâlpi tip SC 15014 în deschiderea dintre stâlpii 18 si 19 al LEA 20 kV existent?, echipa?i cu CITI, leg?turi duble de întindere, izola?ie compozit, separator 24kV, descarcator cu ZnO 24 kV cutii terminale de exterior 24 kV, priza de pamant 4 ohmi fi refacerea LEA 20 kV între stâlpii proiecta?i ?i cei adiacen?i cu conductoare dc OL-AL 50/8 irnup. - LES 20 kV traseu în lungime dc cca. 45 m cu cablu de A) cu izola?ie din polietilen? rcticularfi (XLPE), 3x185 mmp, montat în tub dc polietilen?; - Punct de conexiune 20 kV cu doua compartimente ce se va amplasa in apropierea punctului de racordare si va 11 cu acces pentru SC Enei Distribu?ie Banat SA din exterior, din domeniul public si va fi echipat cu: ? 2 buc. celule modulare de linie de 24 kV, 400 A, 16 kA (la), separator de sarcini în SF6 si CLP, motorizat?, integrate in sistemul dc telecontrol ENEL; ? 1 buc. celul? dc m?sura cu separator de sarcin?, cu dou? transformatoare de tensiune 20/0,1 kV clasa de precizie 0,5 ?i doua transformatoare de curent de 400/5 A, clasa dc precizie 0,2S, integrata in sistemul de telecontrol ENEL; Montare in compartimentul E-Distributie Banat SA instala?ie TELECONTROL, aferenta celulelor de linie si celulei de utilizator care va cuprinde: unitate periferica UP 2008 edi?ia 7, panou de servicii auxiliare, modem transmitere date, antena, RG DAT la fiecare celula; Montare grup de m?surare de decontare in compartimentul de racordare, fn celula de m?sur? prev?zut cu un contor dublu sens; Contorul pentru decontare, re fi racordat prin cabluri speciale la transformatoare de m?sur? din celula de utilizator. II. Lucrari prin grija beneficiarului : Cl?direa punctului de conexiune cu doua compartimente, unul pentru instala?iile electrice din gestiunea E- Distribu?ie Banat SA si unul pentru instala?iile electrice ale utilizatorului. Gabaritul compartimentului de racordare va permite montarea a înc? unei celule de linie ?i va fi cu ac?ionare din interior ?l cu acces direct din exterior.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3x95mmp cu lungimea de 380 m între punctul de conexiune PC 20kV ce se va amplasa lâng? punctul de racordare ?i CEF; -Transformatoarele utilizate in cadrul instalatiilor CEF nu vor depasi puterea maxima de 2000 KVA pe fiecare unitate de transformare in parte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</si>
  <si>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ORD 59/2013; ORD 228/2018; ORD.19/2027</t>
  </si>
  <si>
    <t>ORD 59/2013; ORD 228/2018; ORD.19/2029</t>
  </si>
  <si>
    <t>ORD 59/2013; ORD 228/2018; ORD.19/2030</t>
  </si>
  <si>
    <t>ORD 59/2013; ORD 228/2018; ORD.19/2033</t>
  </si>
  <si>
    <t>ORD 59/2013; ORD 228/2018; ORD.19/2034</t>
  </si>
  <si>
    <t>Punct de conexiune 20 kV in anvelopa de beton, racordat la LEA 20 kV Marmura din statia 110/20 kV Simeria ca sursa de baza si, LEA 20 kV UMMR din statia 110/20 kV Simeria ca sursa de rezerva.Programare contor electronic trifazat bidirectional,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</si>
  <si>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ORD 59/2013; ORD 228/2018; ORD.19/2036</t>
  </si>
  <si>
    <t>-Conform lucrarii : P1099/2022 revizia 1 -studiu de solutie-elaborat de PETRYKA Engineering SRL si avizat de E-Distributie Banat SA cu Aviz CTE nr. 52/02/28.06.2023, tinand seama de situatia energetica din zona precum si de datele solicitate de utilizator Racordare la SEN se va face prin : Racordare la bara 20 kV din Statia 110/20 kV Pancota, la tensiunea 20kV, cu realizarea urmatoarelor lucrari : I.Lucrari pe Tarif de Racordare :  1. Echiparea unei celule de linie 20 kV in spatiul liber ? celula nr.11 ? pe bara de 20 kV Statia Pâncota, cu separator bare, intrerupator 630A, transformatori de curent 200/5/5, cutite pentru legarea in scurtcircuit si la pamant, echipamente identice cu ale celulelor de linie existente in statie, cu caracteristicile 24kV, 200A, 25kA. Protectii numerice: maximala de curent rapida, maximala de curent temporizata, homopolara. Masura energiei active / reactiva, inductive / capacitiva, dublu sens pentru balan?? Celula nou proiectata va fi echipata astefel incit sa fie compatibil cu echipamentele existente in Statia 110/20 kV Pancota(celule unificate E-distributie Banat) 2. Echiparea compartimentului operatorului de distributie al unui punct de conexiune, în anvelop? din beton cu ac?ionarea echipamentelor din interior. Anvelopa din beton se realizeaza pe fondurile beneficiarului si se amplaseaza pe domeniul public, in zona DJ709, in imediata apropiere a Statiei Pâncota, pe teren pus la dispozitia operatorului de distributie de catre producator. Compartimentul operatorului de distributie al PC se echipeaz? cu celule modulare de medie tensiune, cu izola?ia barelor în aer, separatoarele în SF6, cu caracteristicile 50Hz, 24kV, 630A, 16kA (1s) ?i configura?ia: - 1 buc. celul? cu rol de linie, de interior, simplu sistem de bare, extensibila, independenta, echipata cu separator de sarcina si c.l.p., indicatoare prezenta tensiune, rezistenta anticondens si motor de actionare 24 Vcc, pentru racordare PC la Statia Pâncota - 1 buc. celul? cu rol de m?sur?, de interior, simplu sistem de bare, extensibila, independenta, echipata cu 2 transformatoare de curent 400/5 clasa 0.2s, conform DM031052 RO si 2 transformatoare de tensiune 20/0.1 kV, clasa 0.2 , separator de sarcina cu c.l.p., rezistenta anticondens; - Spa?iu de rezerv? pentru o celul? modular? - Cablu 20 kV, ARE4H5EX 3x1x185 mmp, lungime cca.50 m, in sapatura, racordat cu terminale de interior la celula din statia Pancota si la celula din PC. Integrarea în sistemul automat de telecontrol E-Distribu?ie Banat SA Integrarea informatiilor in sistemele OD respectiv E-Distributie Banat, se face prin UP (unitate periferica), care este standardizata si care asigura compatibilitatea informatiilor necesare a fi transmise catre sistemele existente ale OD. Echipamentul pentru integrarea in sistemul de telecontrol E-Distributie Banat va trata protectiile, comanda, blocajul, semnalizarea si masura, asigurand urmatoarele functiuni: - comanda locala cu butoane si de la distanta a echipamentului de comutatie primara din celule - semnalizarea pozitiei echipamentului de comutatie primara din celule - interblocarea electrica si soft a echipamentului de comutatie primara din celula fata de echipamentul din celelalte celule si interblocarea electrica si/sau mecanica a echipamentului de comutatie primara din celula - protectii specifice fiecarui tip de celula - masura principalelor marimi electrice (curent, tensiune, putere activa si reactiva, energie activa si reactiva) - semnalizarea demararii si functionarii fiecarui tip de protectie - se vor oferi minim doua seturi de reglaje, care sa poata fi schimbate prin buton (f?r? a se intra în meniul de set?ri al releului digital) de c?tre personalul de exploatare precum ?i din soft - afisarea schemei sinoptice cu indicarea pozitiei aparatelor de comutatie; autosupraveghere Conectarea releelor digitale la echipamentul central din PC se va realiza prin cablu serial. Schimbul de date pentru teleconducere la nivel local se va face conform protocoalelor E-Distributie Banat. Toate legaturile intre circuitele auxiliare ale echipamentului primar si echipamentele digitale se vor realiza prin cabluri de circuite secundare din cupru, ecranate, cu rezistenta marita la propagarea flacarii. Tensiunea operativa va fi unica pentru intreg echipamentul de comanda, semnalizare, masura, blocaj si protectie (24 V.c.c.) Echipamentul va fi de tip digital, realizat modular, bazat pe tehnologii cu microprocesor. Fiecare releu de protec?ie va include func?iile de protec?ie, supraveghere (monitorizare) ?i semnalizare specificate în fi?a tehnic?. Terminalele vor fi de tip unic, cu func?ii de protec?ie comand? control, care îndeplinesc func?iile de achizi?ie de date, comunica?ie si care realizeaza ?i m?sura curen?ilor ?i tensiunilor, calculul puterilor in timp real si al energiilor pentru celula respectiv?. Terminalele vor avea port de comunicatie cu UP si port de comunicatie pentru parametrizare. Pe langa semnalizarile normale, se vor asigura urmatoarele semnalizari care vor fi transmise prin soft la UP (unitatea periferica din PC) si la PCC (dispecer): - punere la p?mânt pe bara de 20 kV - avarie servicii proprii curent alternativ si curent continuu - preventiva servicii proprii curent alternativ si curent continuu - lipsa tensiunii alternative pe bara de 0,4 kV - semnalizarea punerilor la pamant in cc - semnalizarea preventiva a tensiunii maxime si minime admisibile - alte semnalizari strict necesare bunei functionari a PC - parametrii P, Q, U, f ?i pozi?ie întrerup?tor centrala electrica fotovoltaica. Volumul de informatii de la nivel de PC ce va fi transmis la dispecerat, precum si detaliile integrarii in sistemul de telecontrol E-distributie Banat se vor stabili la faza de proiectare PTE. Pentru integrarea in telecontrol se vor realiza urmatoarele: - racord LES 20 kV (inclusiv FO si un LES j.t. de 5x6 mmp) intre celula de racord si punctul de conexiune 20kV, montarea de RGDAT - 1 buc., UP 2020 LITE - 1 buc., baterii acumulatori - 2 buc., TSA - 1buc., Router Rugged pentru comunicatii 4G ? CISCO IR1101, Swich-uri rugged CISCO IE-4000-8S4G-E, dulap pentru echipamente de telecomunicatii FT-045_TLC- M - TIP B si accesoriile de conectica: modul SFP CISCO GLC_FE100LX-RGD de tip SM - FT-277_MAT ? 2 buc., Patch-cord duplex LC/PC ? E2000 APC, 2m ? 2 buc., PATCH- PANNEL FO MONOMODE pentru 24 fibre oprice - E2000/APC complet echipat ? 2 buc., Patch-cord ftp cat. 6e (lungime 1m), Patch-cord ftp cat. 6e (lungime 10m) Daca nu exista posibilitatea de integrare a noiilor instalatii (celule MT) in sistemul de telecomunicatie existent la nivelul statiei de transformare in care se realizeaza racordarea se vor prevedea suplimentar in statie: - dulap pentru echipamente de telecomunicatii FT-045_TLC Dulap TC tip A - switch Cisco IE-4010-16S12P conform FT-278 - Patchcord optic duplex multimode, LCPC_LCPC conform FT-349 II.Lucrari prin grija utilizatorului : - Sunt lucr?rile pentru realizarea instala?iilor din aval de punctul de delimitare. Anvelopa din beton pentru un punct de conexiune PC, amplasata pe pe domeniul public, in zona DJ709, in imediata apropiere a Statiei Pancota, pe teren pus la dispozitia OD de catre beneficiar. Amenajare fundatie anvelopa si realizare priza de pamant cu dirijare de potential, Rp?4?. Punctul de conexiune se echipeaz? cu celule modulare de medie tensiune, cu izola?ia barelor în aer, separatorul în SF6, intrerupatorul in vid, cu caracteristicile 24kV, 630A, 16kA ?i configura?ia: - Cablu 3x95mmp Cu, izolatie XLPE. cu terminale de interior, L=6m intre celula de masura din compartimentul OD si celula DG din compartimentul Utilizatorului; - 1 buc. celula de racord la PC echipata cu intrerupator cu functie DG, separator, c.l.p., indicator prezenta tensiunii, 3 transformatori de masura curent 100/5, 3 transformatori de masura tensiune 20/0.1 kV, rezistenta anticondens, releu numeric de protectie - 1 buc. celul? cu rol de servicii interne echipata cu separator de sarcina cu c.l.p., siguranta 24kV/600mA, indicator prezenta tensiunii, transformator serviciiinterne 20/0.23 kV, 4 kVA, rezistenta anticondens - 1 buc. celula de racord la CEF echipata cu intrerupator cu functie DI, indicator prezenta tensiunii, rezistenta anticondens, releu numeric de protectie - Tablou servicii interne TSI c.a./c.c. pentru alimentarea circuitelor rezisten?e anticondens, priza de serviciu 230V c.a., iluminat, alimentare releu protectie - Instala?ie electric? pentru priza de serviciu 230 V c.a., iluminat - Analizator de calitate energie - Unitate periferica pentru culegere informatii si transmitere prin FO a marimilor P, Q, U, f si pozitie intrerupator, la dispecerul operatorului de retea, transmitere date prin FO - Cablu 20 kV NA2XS(FL)2Y 3*1*150 mmp 4,1 km, amplasat pe domeniul public, pe cel mai scurt traseu, in zona drumului DJ709 si cu trecerea prin localitatea Pâncota - 8 buc. posturi de transformare ridicatoare, transformatoare cu tensiunea 0,8/20 kV, puterea 1000 kVA, invertoare, cabluri c.a., cabluri c.c., cutii de conexiuni, prize de pamant, protectii, automatizari, instalatii de monitorizare si telecontrol si altele, aferente parcului fotovoltaic PC va fi amplasat pe domeniul public, in zona DJ709, in imediata apropiere a Statiei Pâncota, pe teren pus la dispozitia operatorului de distributie de catre producator. Sistemul de protectie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protectie SPI asociat DI contine relee de frecven??, de tensiune ?i eventual de tensiune homopolar? si cuprinde: - functie protectie de tensiune minima /maxima in 2 trepte; - functie de protectie de frecventa minima /maxima in 2 trepte; - functie de protectie de maxima de tensiune mediata la 10 minute. - Functiile de protectie la antiinsularizare (Umax/min; fmax/min; df/dt)-</t>
  </si>
  <si>
    <t>10165924</t>
  </si>
  <si>
    <t>ORD 59/2013; ORD 228/2018; ORD.19/2037</t>
  </si>
  <si>
    <t>ORD 59/2013; ORD 228/2018; ORD.19/2039</t>
  </si>
  <si>
    <t>-Conform lucrarii : 238/2022 rev3  - studiu de solutie-elaborat de S.C. MD Electric S.R.L., avizat de E-Distributie Banat SA cu Aviz CTE nr. 47/02/08.06.2023 si la CNTEE Transelectrica SA cu Aviz CTES nr. 421/2023, solutia 1 din studiu de solutie pentru care utilizatorul a optatat prin adresa nr. 10208987 / 12.10.2023, tinand seama de situatia energetica din zona precum si de datele solicitate de utilizator Racordarea la SEN se va face  prin realizarea unei noi sta?ii de interconexiune intrare-ie?ire de 110 kV pe terenul pus la dispozi?ie de beneficiarul parcului ?i racordat? la LEA 110kV Timisoara-Giulvaz prin inlocuirea stâlpului nr. 95  cu realizarea urmatoarelor lucrari : I) Lucrari pe tarif de racordare conform Ordin ANRE nr 59/2013 cu modificarile si completarile ulterioare : Racord LEA 110kV - realizarea LEA 110kV d.c in lungime de cca. 0,1km (inclusiv fibra optica), prin inlocuirea stalpului de beton nr.95 cu un stalp ITnTr 110244- 5.3.B.R in axul liniei. Stalpul proiectat se va echipa cu lanturi duble de intindere, izolatori de sticla (2il/2il/2il/2il). -avand in vedere ca LEA 110kV Timisoara-Giulvaz nu exista perechi disponibile de fibra optica , se va instala ADSS pe noile linii rezultate LEA 110kV Timisoara ? Parta cu lungimea de 19,1 km si LEA 110kV Parta ? Giulvaz cu lungimea de 22,1 km . Statia de conexiune intrare-iesire va fi prev?zuta cu: - doua celule 110 kV echipate complet, fiecare cu cate un întrerup?tor cu comanda unitripolara si RAR monofazat; - separator 110 kV de by-pass in amonte de celulele de linie sosire din LEA; - bar? colectoare 110 kV simpl? sectionata cu doua separatoare; - celula de 110 kV plecare spre utilizator echipata cu separator 110 kV ?i grup de m?sur?; contorul se va achizitiona si monta de catre OD; - punctul de delimitare a instalatiilor OD de cele ale utilizatorului se va realiza la bornele separatorului de linie din celula de masura de decontare si celula 110 kV a utilizatorului echipata cu intrerupator; - protec?ii adecvate liniilor în celulele de linie plecare spre sta?iile adiacente , inclusiv protectii diferentiale - servicii interne c.c. ?i c.a.: serviciile interne de c.c. se vor asigura printr-o sta?ie de energie, iar serviciile de c.a. 0,4 kV se vor asigura din instala?iile Utilizatorului, pentru care acesta va obtine un ATR distinct din LEA 20kV Sag/Ghilad din statia 110/20kV Fratelia , cu rezervare prin grup electrogen. - echipamente telecomunica?ii, echipament central de teleconducere a sta?iei; - instala?ie de legare la p?mânt; - sistem de supraveghere antiefrac?ie; - gard de împrejmuire ?i drum de acces, etc. - montare analizor pentru monitorizarea calit??ii energiei electrice; Echipamentul trebuie s? asigure în principal cerin?ele tehnice din specifica?iile Enel. Dispozitivul general se monteaz? la o distanta de maxim 50 m fata de separatorul de linie aferent celulei de masura ce asigura delimitarea dintre instalatia de racordare si cea de utilizare. Prin realizarea lucrarilor de montare fibra optica (OPUG ,OPGW, ADSS), se vor asigura atat comunicatii date, integrare in SCADA a statiei de conexiune 110kV Parta cat si realizarea protectii diferentiale pe LEA 110kV Parta ? Timisoara, in acest sens se prevad urmatoarele: - in statia nou proiectata de conexiuni 110kV Parta se monteaz? dulapuri de protectie DQ7010 pentru celulele linie 110kV Timisoara si 110kV Giulvaz. Dulapurile vor fi echipate cu protectie de baza si de rezerva. Pe linia scurta LEA 110kV Timisoara-Parta (19,1km) se va echipa cu protectie diferential? de linie ca protectie de baza. Lucrari in statia 220/110kV Timisoara ? CNTEE Transelectrica In statia de transformare 220/110kV Timisoara echiparea celulei existente LEA 110 kV Giulvaz este realizata cu intrerupator 110kV comanda tripolara. Pentru asigurarea protectiei diferentiale longitudinale este nevoie de completarea dulapului de protectii existent in statia 220(400)/110kV Timisoara cu urmatoarele: - procurarea si montarea unui terminal de protec?ie compatibil cu cele existente care s? poat? asigura protec?ia diferen?ial? longitudinala (PDL) spre sta?ia de conexiuni 110kV Parta proiectat?. Se va monta în dulapul de protec?ii 110 kV din celula 110 kV Giulvaz existenta - Pentru asigurarea functiilor de protectie, conducere si teleconducere sunt necesare lucrari de configurare si parametrizare; II). Lucrari ce se realizeaza prin grija beneficiarului Plecarea din statia de conexiune 110kV Parta spre statia de transformare Utilizator se va realiza cu conductoare aeriene. Statia 110/20 kV CEF Parta va fi realizata ?spate-spate? cu statia de conexiuni 110 kV Parta proiectata. Lucrari necesare - Statie de transformare 20/110kV aferenta CEF Parta ,echipata cu celule 110 kV cu intreruptor tripolar cu protectii(cu rol de dispozitiv general, dispozitiv de interfa?? cu protec?iile aferente) si transformatoare 110/MT - 40MVA- 2 buc cu celule cu intrerupator - realizare cale de comunicatie de la instalatiile de monitorizare si instalatiile de reglaj secundar ale noii centrale pana la interfata cu Transelectrica; - montare analizor pentru monitorizarea calitatii energiei electrice; -realizarea drumului de acces catre statia de conexiune 110kV proiectata. Alimentarea servicilor interne (DSIca si DSIcc) din sursa de baz? care este produc?ie proprie, iar ca rezerv?, pentru sta?ia de transformare 110/20 kV CEF Parta din LEA 20 kV Sag aflat? in apropierea si se va realiza pe Tarif de Racordare, prin ATR separat la solicitarea utilizatorului. Transmiterea informatiile in sistemul EMS SCADA al OTS (DEN), se va asigura prin 2 independente: printr-un canal FO (utilizand conductorul OPGW/ADSS proiectat respectiv prin sistem GSM-GPRS, canale asigurate prin grija utilizatorului. Informatiile transmise: 1. P,Q, U, f în punctul de racordare/delimitare, dup? caz, 2. semnale de stare: cu/f?r? r?spuns la varia?iile de frecven?? ,reglaj O/U" (comutarea regimului de reglaj putere reactiv?/tensiune) 3. comenzi +pozi?ie întreruptor ?i pozi?ie separatoare.  -</t>
  </si>
  <si>
    <t>10208987</t>
  </si>
  <si>
    <t>ORD 59/2013; ORD 228/2018; ORD.19/2040</t>
  </si>
  <si>
    <t>ORD 59/2013; ORD 228/2018; ORD.19/2041</t>
  </si>
  <si>
    <t>-Solutia 1: LEA 110 kV Simeria - C?lan în gestiunea E-Distribu?ie Banat, în lungime de 17,57 km cu un num?r de 80 stâlpi, an PIF 1969, echipat? cu conductor activ: 185/32mmp între stâlpii 1 -59&lt;(&gt;,&lt;)&gt; 150/25mmp între stâlpii 59-63 ?i 185/32mmp între stâlpii 63-80. Lucrari pe tarif de racordare : Racord aerian de tip intrare-ie?ire, de maxim 60m, în LEA 110kV Simeria - C?lan existent?&lt;(&gt;,&lt;)&gt; printr-un stâlp terminal 110kV d.c. amplasat în fa?a sta?iei de conexiuni 110kV ?i un stâlp special în cruce în axul liniei 110kV. În vederea realiz?rii racordului aerian intrare ? ie?ire în linia existent? 110kV Simeria ? C?lan, se va realiza expertiz? tehnic? pe stâlpii din linie în apropierea punctului de racord propus. Orice lucr?ri suplimentare rezultate în urma expertizei tehnice nu sunt incluse în estim?rile economice realizate pentru aceast? solu?ie de racordare. Toate aceste posibile lucrari vor fi suportate integral de catre Beneficiar. Prin sec?ionarea LEA 110kV Simeria ? C?lan vor rezulta dou? linii 110kV noi ?scurte? LEA 110 kV Simeria ? Sta?ia de conexiune B?cia, de aproximativ 7,7km ?i LEA 110 kV Sta?ia de conexiune B?cia ? C?lan, de aproximativ 10 km pentru care se va asigura protec?ia diferen?ial? de linie. Ambii stalpi vor fi echipati cu lanturi duble de intindire. Stalpul din aliniamentul liniei se va amplsa in zona , pozitia exacta urmand sa se determine la faza PTDE. ? executie statie 110kV cu bara sectionata cu doua separatoare, formata din rigla de coborare stalp&lt;(&gt;,&lt;)&gt; 6 buc descarcatori 2 celule 110kV , realizate cu echipament discret si fiecare complet echipate cu - 1 buc. separator tripolar de linie 123kV cu 1 CLP&lt;(&gt;,&lt;)&gt; - 3 buc. transformatoare m?surare tensiune 110/V3/0.1/V3/0.1/V3&lt;(&gt;,&lt;)&gt; - 3 buc. transformatoare m?surare curent 400-800/5/1/1&lt;(&gt;,&lt;)&gt; - 1 buc. întreruptor tripolar 123kV , 1600A, 40kA - 1 buc. separator tripolar de bare 123kV cu 1 CLP&lt;(&gt;,&lt;)&gt; celula de masura plecare catre utilizator, compusa din (dinspre EDB catre utilizator) - separator tripolar de bara cu 1 CLP; - 3 buc transformatoare de curent de masura 400-800/5/1/1 cl. 0,2 5P - 3 buc transformatoare de tensiune 110/V3/0.1/V3/0.1/V3 de masura cl. 0 ,5 - separator tripolar de linie cu 2 CLP ? container prefabricat care va fi prev?zut cu pardoseal? tehnologic?, instala?ii iluminat, ventila?ie&lt;(&gt;,&lt;)&gt; înc?lzire, si in care se va instala echipamentul de comanda-protectie, telecontrol (dulap TPT) si telecomunicatii (dulap TLC, router, LAN switch, patch panel), dulapurile de distribu?ie c.c. ?i c.a.&lt;(&gt;,&lt;)&gt; sta?ia de energie, bateria de acumulatoare 110v cc si invertor. Dulapurile vor fi echipate conform specificatiilor tehnice OD. ? servicii interne c.c. ?i c.a.: serviciile interne de c.c. se vor asigura printr-o sta?ie de energie, iar serviciile de c.a. 0,4 kV se vor asigura din instala?iile Utilizatorului, cu rezervare prin grup electrogen. ? Pentru fiecare din cele doua linii (intare respectiv iesire) se va monta cate un dulap de protectie linie 110 kV, DQ 7010, complet echipat. Protec?ia fiec?rei linii se va realiza cu câte dou? relee multifunc?ionale de protec?ie ?i o protec?ie de distan??, conform specifica?iilor tehnice OD&lt;(&gt;,&lt;)&gt; DV7036 de tip A3. Protec?ia de distan?? DV7036A3 în conformitate cu specifica?iie tehnice OD va avea urm?toarele func?ii de protec?ie: - protec?ie de distan?? - protec?ie maximal? de curent; - protec?ie maximal? de curent homopolar direc?ionat?; - declan?are la refuz r?spuns întreruptor; - reanclan?are automat? rapid? (M+T); Prin sec?ionarea liniei 110kV Simeria ? C?lan vor rezulta dou? linii 110kV noi ?scurte? LEA 110 kV Simeria ? Sta?ia de conexiune B?cia, de aproximativ 7,7km ?i LEA 110 kV Sta?ia de conexiune B?cia ? C?lan, de aproximativ 10 km pentru care se va asigura protec?ia diferen?ial? de linie. Pentru asigurarea canalului de comunica?ie se va înlocui firul de gard? existent cu OPGW, pe întreaga lungime a liniei 110kV. Atât in sta?ia Simeria cât ?i în sta?ia C?lan, a operatorului distribu?ie, se va instala câte un dulap de protec?ie complet echipat, pe un spa?iu disponibil, ce va asigura protec?ie diferen?ial? de linie pe liniile 110kV noi create, echipamente de comunica?ie, servicii de parametrizare&lt;(&gt;,&lt;)&gt; integrare SCADA ?i teste. Pentru partea de protec?ii vor fi prev?zute 2 dulapuri de linie echipate dup? cum urmeaz?: DPL 110kV Simeria: ? terminal numeric de baz? ce va asigura protec?ia diferen?ial? de linie ?i protec?ia de distan??; ? terminal numeric de rezerv? ce va asigura protec?ia maximal? de curent direc?ionat?; DPL 110kV C?lan: ? terminal numeric de baz? ce va asigura protec?ia diferen?ial? de linie ?i protec?ia de distan??; ? terminal numeric de rezerv? ce va asigura protec?ia maximal? de curent direc?ionat?; Sta?ia de conexiuni va avea serviciile interne asigurate din serviciile interne ale sta?iei de parc CEF B?cia (alimentarede baz?) ?i un grup generator (alimentare de rezerv?). Sta?ia va dispune de un sistem SCADA nou, în conformitate cu normativele E-Distribu?ie Banat&lt;(&gt;,&lt;)&gt; sistem iluminat, sistem integrat de securitate, si toate lucr?rile de civile aferente. ? Integrarea statie in sistemul de SCADA si telecontrol al EDB si DET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 Drumuri si alei de acces ? Gard si sistem de drenaj Lucrari prin grija beneficiarului Evacuarea puterii din sta?ia noii centrale fotovoltaice CEF B?cia se va face printr-un LES 110kV, de tip monopolar cu izola?ie din polietilena reticulat?, cu sec?iunea suficient? pentru transportul a întregii puteri. Lungimea cablului de 110 kV este de aproximativ 500m. Pe traseul LES 110kV se va poza ?i un cablu de FO pentru asigurarea comunica?iilor. Protec?ia noului LES 110kV se va face în cap?tul opus de o celul? nou? de linie 110kV, ?spate în spate? cu sta?ia de conexiune 110kV Bacia propus?. Celula va fi echipat? cu desc?rc?tori 96 kV, separator de linie cu 2 CLP, întrerup?tor 110 kV - 1600A, reductori de curent 110 kV. Serviciile interne se vor asigura din sta?ia noii CEF B?cia. Se va realiza un sistem micro SCADA, m?sur? local?, protec?ie diferen?ial? de linie ?i de distan??, priz? de p?mant, sistem securitate, iluminat, ?i toate lucr?rile de civile aferente. Dispozitivul general se monteaz? la o distanta de maxim 50 m fata de separatorul de linie aferent celulei de masura ce asigura delimitarea dintre instalatia de racordare si cea de utilizare. Sta?ie electric? de transformare 20/110 kV, cu 1 transformator de 63 MVA, în construc?ie suprateran? exterioar? pentru partea de 110 kV ?i în construc?ie de tip interior pentru partea de 20kV, sistem comand?-control-protec?ie, servicii interne ?i toate lucr?rile de civile aferente. ? Partea de 110 kV va avea celul? 110 kV plecare în cablu echipat? cu reductor de tensiune, desc?rc?tor 96 kV, separator de linie cu 2 CLP, întrerup?tor 110 kV - 1600A, reductori de curent 110 kV - 3xTC 2x150/1/1/1A, un trafo 20/110kV - 63 MVA, iar tratarea neutrului pentru 110kV se va realiza prin separator cu CLP ?i desc?rc?tor. ? Partea de 20kV va avea bar? simpl? echipat? cu celule de linie, de TSI, de transformator ?i de compensare ? dac? va fi nevoie. La celulele de linie vor fi racordate sosirile de la CEF. Sta?ia va fi prev?zut? cu sistem SCADA, sistem comand?-control-protec?ii, ce va include Dulap protec?ie Trafo de putere complet echipat ?i Dulap protec?ie linie, ce va asigura protec?ia diferen?ial? de linie pe noul LES 110kV. Totodat?, va fi prev?zut un dulap de telecomunica?ii pentru asigurarea comunica?iilor cu sistemele E-Distribu?ie Banat, ?i un dulap de m?sur? local. Toate terminalele numerice de protec?ie vor avea incluse urm?toarele func?ii de protec?ie: antiinsularizare func?ia de protec?ie de maxim? tensiune, func?ia de protec?ie de maxim? frecven??&lt;(&gt;,&lt;)&gt; func?ia de protec?ie de minim? tensiune ?i func?ia de protec?ie de minim? frecven??. Sta?ia va avea serviciile interne asigurate dintr-un transformator de servicii auxiliare cu creere neutru racordat la bara de 20kV a sta?iei, si un grup diesel pentru alimentare de rezerv?. Sta?ia va dispune de priz? de p?mânt conform normativelor în vigoare, instala?ie de paratr?znet, sistem de securitate&lt;(&gt;,&lt;)&gt; împrejmuire, drumuri interioare, ?i toate lucrarile de civile aferente.-</t>
  </si>
  <si>
    <t>10288331</t>
  </si>
  <si>
    <t>ORD 59/2013; ORD 228/2018; ORD.19/2042</t>
  </si>
  <si>
    <t>ORD 59/2013; ORD 228/2018; ORD.19/2043</t>
  </si>
  <si>
    <t>ORD 59/2013; ORD 228/2018; ORD.19/2046</t>
  </si>
  <si>
    <t>ORD 59/2013; ORD 228/2018; ORD.19/2047</t>
  </si>
  <si>
    <t>ORD 59/2013; ORD 228/2018; ORD.19/2048</t>
  </si>
  <si>
    <t>ORD 59/2013; ORD 228/2018; ORD.19/2049</t>
  </si>
  <si>
    <t>2024-08-03</t>
  </si>
  <si>
    <t>Construire centrala fotovoltaic? ?i racordarea la re?ea cu puterea instalat? de 37 567,2 kWp, amplasat pe sol</t>
  </si>
  <si>
    <t>-Conform lucrarii:L20/2023 rev1 - elaborata de Cons Electrificarea Instal S.R.L. si avizata de E-Distributie Banat SA cu documentul Aviz CTE nr. 26/05/27.03.2023 si la CNTEE Transelectrica SA cu documentul nr. 264/2023, tinand seama de situatia energetica din zona precum si de datele solicitate de utilizator Racordare la SEN se va face prin realizarea unei noi sta?ii de interconexiune intrare-ie?ire (numita Statia 110 kV Cerneteaz) de 110 kV pe terenul pus la dispozi?ie de beneficiarul parcului ?i racordat? la LEA 110kV Covaci-Or?i?oara prin montarea unui stâlp de întindere în apropierea stâlpului nr. 59, cu realizarea urmatoarel lucrari:                    I. Lucrari pe tarif de racordare conform Ordin ANRE nr 59/2013 cu modificarile si completarile ulterioare :  Realizare racord 110kV dublu circuit (inclusiv fibra optica) pentru incadrarea statiei de conexiune ?intrare -ie?ire. Statia de conexiune intrare-iesire va fi prev?zuta cu: - doua celule 110 kV echipate complet, fiecare cu cate un întrerup?tor cu comanda unitripolara si RAR monofazat; - separator 110 kV de by-pass in amonte de celulele de linie sosire din LEA; - bar? colectoare 110 kV simpl? sectionata cu doua separatoare; - celula de 110 kV plecare spre utilizator echipata cu separator 110 kV ?i grup de m?sur?; contorul se va achizitiona si monta de catre OD; - punctul de delimitare a instalatiilor OD de cele ale utilizatorului se va realiza la bornele separatorului de linie din celula de masura de decontare si celula 110 kV a utilizatorului echipata cu intrerupator; - protec?ii adecvate liniilor în celulele de linie plecare spre sta?iile adiacente - servicii interne c.c. ?i c.a.: serviciile interne de c.c. se vor asigura printr-o sta?ie de energie, iar serviciile de c.a. 0,4 kV se vor asigura din instala?iile Utilizatorului, cu rezervare prin grup electrogen. Asigurarea aliment?rii cu energie electric? a serviciilor interne de c.a. se va realiza prinntr-un ATR distinct. - echipamente telecomunica?ii, echipament central de teleconducere a sta?iei; - instala?ie de legare la p?mânt; - sistem de supraveghere antiefrac?ie; - gard de împrejmuire ?i drum de acces, etc. - montare analizor pentru monitorizarea calit??ii energiei electrice; Echipamentul trebuie s? asigure în principal cerin?ele tehnice din specifica?iile Enel. Dispozitivul general se monteaz? la o distanta de maxim 50 m fata de separatorul de linie aferent celulei de masura ce asigura delimitarea dintre instalatia de racordare si cea de utilizare. Echiparea statiei de conexiuni va fi urmatoarea: ,,- celula LEA 110kV ? 2 celule. o 3 DRV ZnO 123kV o 3 x TT 110/?3//0,1/?3//0,1/?3//0,1kV o 1 separator tripolar linie cu dou? CLP 123kV, 1600A o 3 x TC 110kV 2x300/5/5/5A o 1 întrerup?tor tripolar 145kV, 2000A o 1 separator bare tripolar cu un CLP, 123kV, 1600A - celula by-pass 110kV ? 1 celula. o 1 separator tripolare de linie cu dou? CLP 123kV, 1600A - Sectionarea barei de 110 kV o 2 separatoare tripolare de bare cu dou? CLP 123kV, 1600A - celula masura ? 1 celula. o 3 CT 123kV o 3 x TT 110/?3//0,1/?3//0,1/?3//0,1kV o 1 separator tripolar linie cu dou? CLP 123kV, 1600A o 3 x TC 110kV 2x200/5/5/5A o 1 separator bare tripolar cu un CLP, 123kV, 1600A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cu o protec?ie diferen?ial? de linie. De asemenea în noua sta?ie 110kV se va monta un ansamblu format din Anvelope de Beton (Container de protec?ie) pentru echipamentele de protec?ii, servicii proprii, telecontrol ?i securizare în care se vor monta urm?toarele echipamente omologate conform standardelor globale: ?- dulap protec?ie linie 110kV o LEA Covaci: protec?ie diferen?ial? longitudinal?, prot. distan??; bloc de m?sur? - în conformitate cu specifica?iile unificate E-Distribu?ie ?o LEA Or?i?oara: protec?ie diferen?ial? longitudinal?, prot. distan??; bloc de m?sur? - în conformitate cu specifica?iile unificate E-Distribu?ie  ?- Se va monta cate un dulap de protectie linie 110 kV, DQ 7010, complet echipat. Protec?ia fiec?rei linii se va realiza cu câte dou? relee multifunc?ionale de protec?ie ?i o protec?ie de distan??, conform specifica?iilor unificate ENEL, DV7036 de tip A3. Protec?ia de distan?? DV7036A3 omologat? ENEL în conformitate cu specifica?iile unificatete ENEL va avea urm?toarele func?ii de protec?ie: - protec?ie de distan?? - protec?ie maximal? de curent; - protec?ie maximal? de curent homopolar direc?ionat?; - declan?are la refuz r?spuns întreruptor; - reanclan?are automat? rapid? (M+T); Lungimea liniilor noi rezultate LEA 110kV Covaci ? Cerneteaz (l=4 km); LEA 110kV Cerneteaz ? Or?i?oara l=19,28 km) fiind sub 20km este necesar montarea de protec?ii diferen?iale longitudinale. În vederea asigur?rii c?ii de comunica?ie pentru protec?ia diferen?ial? pe LEA 110kV Covaci ? Cerneteaz ; LEA 110kV Cerneteaz ? Or?i?oara se va monta un cablu de tip ADSS. Protec?iile diferen?iale se vor monta în dulapurile de protec?ii existente din sta?ia 110kV Covaci ?i Or?i?oara. Sta?ia va dispune de un sistem SCADA nou, si se va integra in sistemul de SCADA si telecontrol existent al EDB.              II. Lucrari ce se realizeaza prin grija si pe cheltuiala utilizatorului : Racord LES 110kV presupune realizarea unui racord LES 110 kV simplu circuit, în lungime de cca 2,8 km, cu cablu - XLPE - 3x630mmp Al si ADSS in vederea asigurarii conditiilor de functionare al protectiei diferentiale al LES 110 kV CEF. Lungimea liniei LES 110kV CEFProd Satimpex ? Cerneteaz fiind sub 20km este necesar montarea în capetele opuse a unor protec?ii diferen?iale longitudinale. Protec?iile diferen?iale se vor monta în dulapurile de protec?ii (proiectate) din sta?ia 110/20 kV ? 40 MVA CEF Prod Satimpex si statia 110 kV Cerneteaz instalatia de utilizare (dispozitivul general). La o distanta mai mica de 50 m de St. 110kV Cernateaz se va monta: - Celula DG CEF 110kV ? 1 celula. o  3 x TT 110/?3//0,1/?3//0,1/?3//0,1kV o  1 separator tripolar linie cu dou? CLP 123kV, 1600A o  1 întrerup?tor 145k, 2000A o  3 x TC 110kV 2x150/5/5/5A o  1 separator bare tripolar cu un CLP, 123kV, 1600A o  Protectia diferentiala aferenta LES 110 kV CEF  De asemenea în sta?ia 110kV se va monta un ansamblu format din Anvelope de Beton (Container de protec?ie) pentru echipamentele de protec?ii, servicii proprii, telecontrol ?i securizare în care se vor monta urm?toarele echipamente omologate conform standardelor globale: - dulap protec?ie linie 110kV o LES CEF Satimpex: protec?ie diferen?ial? longitudinal?, prot. distan??; bloc de m?sur? - dulap BA 220Vcc - dulap redresoare - dulap servicii proprii SP c.a. - dulap servicii proprii SP c.c. - dulap teletransmisii ? TC Sta?ia 110/20kV - 40 MVA În vederea posibilit?tii evacu?rii noii puteri instalate în centrala CEF este necesar realizarea unei sta?ii de transformare de 110/20kV în imediata apropiere a centralei. - realizare c?i de comunica?ie de la instala?iile de monitorizare ?i instala?iile de reglaj secundar ale noii centrale pân? la interfa?a cu Transelectrica; - integrarea dispozitivului general in sistemul de telecontrol al OD pentru transmitere pozitie intrerupator - montare analizor pentru monitorizarea calit??ii energiei electrice Sta?ia 110/20 kV - 40 MVA va fi echipat? cu o celul? de trafo cu intreruptor, trafo de 110/20 kV- 40 MVA ?i conexiunea de 20 kV care va avea o camer? cu dulapurile de protec?ii comand? si m?sur? aferente celulei de 110 kV, servicii proprii, baterii de acumulatoare si dulap pentru telecontrol si transmisii date, iar pe 20 kV cu celula trafo, m?sur?, servicii proprii ?i linii. De asemenea s-au prev?zut grupuri electrogene suplimentare în vederea aliment?rii serviciilor interne ca surs? de rezerv?, atat la Statia 110/20 kV ? 40 MVA CEF Prod Satimpex cat si la Statia 110 kV Cerneteaz.   -</t>
  </si>
  <si>
    <t>ORD 59/2013; ORD 228/2018; ORD.19/2050</t>
  </si>
  <si>
    <t>ORD 59/2013; ORD 228/2018; ORD.19/2051</t>
  </si>
  <si>
    <t>-Conform lucrarii: 43/12.12.2022 elaborata de SC AEG Electriconsult SRL si avizata de E-Distributie Banat SA cu documentul Aviz CTE nr. 26/02/27.03.2023 respectiv adresa nr.  11348543 /20.06.2023 prin care utilizatorul opteaza pentru varianta 1 din stiudiul de solutie. Varianta 1: Intrare-iesire in bucla, LEA 20 kV PETROL2, prin inserarea unui PC nou proiectat intre PT4171 si stalpul nr. 12 din ax LEA 20kV Petrol 2. Lucrari pe Tarif de Racordare: Pentru racordarea CEF Nadlac I 2,475 MW se va realiza un racord intrare-iesire din LEA 20 kV PETROL2, prin inserarea unui PC nou proiectat intre PT4171 si stalpul nr. 12 din ax LEA 20kV Petrol 2. Pentru racordarea CEF Nadlac I 2,475 MW se va realiza un racord intrare-iesire, intre ax LEA 20 kV Petrol 2 alimentata din Statia Semlac la stalpul special nr. st.12 si PT4171 alimentat in derivatie din LEA 20 kV Petrol 2 alimentata din Statia Semlac prin inserarea unui PC nou proiectat ce va fi amplasat in proximitatea PT4171, pe un teren pus la dispozitie de catre Beneficiar. PC-ul se va amplasa , astfel incit sa existe acces din domeniul public in vederea unei exploatari cat mai facile. Se vor realiza urmatoarele lucrari: - se va inlocui stalpul nr. 12 din ax LEA 20kV Petrol 2, cu unstalp special echipat cu: separator vertical, coronament semiorizontal, lanturi duble de intindere, capete terminale MT si descarcatori MT; - pozare LES 20 kV de tipul ARE4H5(AR)E 3x(1x185)AL mmp, in lungime de cca. 750 m, intre stalpul nr. 12 nou proiectat si PC 20 kV proiect; - montarea a unei celule de linie motorizata 24 kV, 630A, 16 kA cu separator de sarcina in SF6 conf. DY803/416-LE in PT 4171; - pozare LES 20 kV de tipul ARE4H5(AR)E 3x(1x185)AL mmp, in lungime de cca. 20 m, intre celula nou proiectata in PT 4171 si PC 20 kV proiect; - PC 20 kV proiectat in anvelopa de beton, amplasata in vecinatatea PT4141, echipata cu: 2 celule de linie motorizate 24 kV, 630A, 16 kA cu separator de sarcina in SF6 conf. DY803/416-LE;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Banat cat si de catre beneficiar. - integrarea in telecontrol a celulei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20 m). Se precizeaza ca celulele vor fi unificate, cu posibilitate de telecontrol si monitorizare. Se va prevedea o ni?a de mãsurã in care se va monta un contor electronic de energie activ? ?i reactiv? cu dublu sens, prev?zut cu curb? de sarcin?, cu interfa?? serial? RS 232, cu telecitire, clasa de precizie 0.2s, în montaj indirect prin TC 400/5A clasa de precizie 0.2s conform specificatiilor E-DISTRIBUTIE ?i 20/0.1 kV clasa de precizie 0.5 conform specificatiilor E-DISTRIBUTIE (amplasate in celula de masura). Punctul de conexiuni va fi prevazut cu o instala?ie de legare la pãmânt cu Rp &lt;= 1 . Lucrari in grija utilizatorului: - cladirea punctului de conexiune cu doua compartimente, unul pentru instalatiile electrice din gestiunea SC E-Distribu?ie BANAT SA, unul pentru instalatiile electrice ale utilizatorului; - montare transformator servicii auxiliare. Din acest transformator utilizatorul va alimenta inclusiv serviciile auxiliare pentru echipamentele amplasate in interiorul compartimentului E-DISTRIBUTIE. - LES 20 kV între celula de m?sur? din compartimentul de racordare ?i celula de sosire (dispozitiv general) din compartimentul utilizatorului 3x(1x120mmp) tip XLPE; - Celula servicii proprii ; - celula sosire cu dispozitiv general automat debro?abil în compartimentul utilizatorului cu urm?toarele protec?ii: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situatiile in care racordul utilizatorului intre dispozitibul general si transformatorul ridicator are o lungime &lt;= 300 m, in locul protec?iei homopolar? direc?ional? cu dou? trepte se va prevedea: protec?ie maximal? de curent homopolar cu dou? trepte (unul pentru defecte monofazate ?i altul pentru defecte dublu monofazate); Pentru racordarea producatorilor/prosumatorilor in plus fata de dispozitivul general se prevede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producator se vor asigura din tabloul JT montat in compartimentul utilizatorului. LES 20kV (de aproximativ 0,5 km in varianta 1 si 2,9 km in varianta 2) intre PC-ul proiectat si instalatiile beneficiarului (postul de transformare montat pe amplasamentul CEF si echipat cu 2 unitati de transformare 20 / 0,8 kV, cu puterea unitara de 1600 kVA;). Modul de pozare, precum si traseul acestuia va fi stabilit la faza PTE. Se prevede montarea unui analizor pentru monitorizarea calitatii energiei electrice de clasa A; In compartimentul de racordare producator, se vor instala traductoarele de putere activa P, putere reactiva Q, frecventa f si tensiune U.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va depasi 20m. Pentru alimentarea utilizatorului SC SOLARIS PARK FOTOVOLTAIC ONE SRL ca si consumator pentru puterea maxim simultan absorbita de Pa=10 kW se va utiliza aceeasi cale prin care acesta debiteaza in reteaua de medie tensiune ca si producator. Pentru varianta propusa, instalatiile de utilizare vor fi prevazute cu instalatii de protectii adecvate cu o temporizare de maxim 150 ms, care sa nu permita functionarea producatorului conectat la reteaua de distributie, in regim insularizat.-</t>
  </si>
  <si>
    <t>ORD 59/2013; ORD 228/2018; ORD.19/2052</t>
  </si>
  <si>
    <t>-Conform lucrarii:47/22.12.2022 rev.2 elaborata de SC AEG Electriconsult SRL si avizata de E-Distributie Banat SA cu documentul Aviz CTE nr.43/01/17/05.2023 respectiv adresa nr. 11373308 /29.06.2023 prin care utilizatorul opteaza pentru varianta 1 din stiudiul de solutie Varianta 1:  racordare in linia 20 kV Petrol1 alimentata din Statia Semlac la SEP 4444 cu mutarea punctului de separatie intre cele doua linii in noul PC si demontare SEP 4444; LUCRARI PE TARIF DE RACORDARE Pentru racordarea CEF Nadlac II 2,25 MW se va realiza un racord intrare-iesire SEMLAC ? PETROL1, prin plantarea unui stalp special si montarea unui PC nou proiectat ce va fi amplasat in proximitatea liniei 20kV, pe un teren pus la dispozitie de catre Beneficiar. PC-ul se va amplasa , astfel incit sa existe acces din domeniul public in vederea unei exploatari cat mai facile. Se vor realiza urmatoarele lucrari: - montarea a unui stalp special unificat 14G in ax LEA 20kV Petrol1; - echiparea stalpilor speciali cu : coronament semiorizontal, lanturi duble de intindere, capete terminale MT si descarcatori MT; - pozare LES 20 kV de tipul ARE4H5(AR)E 3x(1x185)AL mmp, in lungime de cca. 20 m, intre stalpul cu separator existent (S4444), stalpul nou proiectat si PC 20 kV proiect; -demontarea si predarea catre EDB a separatorului telecomandat S4444; - PC 20 kV proiectat in anvelopa de beton, amplasata in vecinatatea LEA 20 KV, echipata cu: - 2 celule de linie motorizata 24 kV, 630A, 16 kA cu separator de sarcina in SF6 conf. DY803/416-LE; -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buc,Patch-cord duplex LC/PC ? E2000 APC, 2m ? 2 buc, PATCH-PANNEL FO MONOMODE pentru 24 fibre oprice - E2000/APC complet echipat ? 2 buc, Patch-cord ftp cat. 6e (lungime 1 m), Patch-cord ftp cat. 6e (lungime 20 m) Se precizeaza ca celulele vor fi unificate, cu posibilitate de telecontrol si monitorizare. Se va prevedea o ni?a de mãsurã in care se va monta un contor electronic de energie activ? ?i reactiv? cu dublu sens, prev?zut cu curb? de sarcin?, cu interfa?? serial? RS 232, cu telecitire, clasa de precizie 0.2s, în montaj indirect prin TC 400/5A clasa de precizie 0.2s conform specificatiilor E-DISTRIBUTIE ?i 20/0.1 kV clasa de precizie 0.5 conform specificatiilor E-DISTRIBUTIE (amplasate in celula de masura). Punctul de conexiuni va fi prevazut cu o instala?ie de legare la pãmânt cu Rp &lt;1 ohm  LUCRARI IN GRIJA UTILIZATORULUI - cladirea punctului de conexiune cu doua compartimente, unul pentru instalatiile electrice din gestiunea SC E-Distribu?ie BANAT SA, unul pentru instalatiile electrice ale utilizatorului ; - montare transformator servicii auxiliare. Din acest transformator de 4 kVA utilizatorul va alimenta inclusiv serviciile auxiliare pentru echipamentele amplasate in interiorul compartimentului E-DISTRIBUTIE. - LES 20 kV între celula de m?sur? din compartimentul de racordare ?i celula de sosire (dispozitiv general) din compartimentul utilizatorului 3x(1x120mmp) tip XLPE; - Celula servicii proprii ; - celula sosire cu dispozitiv general automat debro?abil în compartimentul utilizatorului cu urm?toarele protec?ii: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dispozitivul general se prevede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 functie protectie de tensiune minima /maxima in 2 trepte; - functie protectie de frecventa minima /maxima in 2 trepte; - functie de protectie de maxima de tensiune mediata la 10 minute. - protec?ie homopolar? de tensiune temporizat?; - protec?ie împotriva deconect?rilor de la re?ea (stabilit? de comun acord între E-DISTRIBUTIE ?i produc?tor în func?ie de caracteristicile re?elei de distribu?ie). Serviciile interne in compartimentul de racordare producator se vor asigura din tabloul JT montat in compartimentul utilizatorului. LES 20kV (de aproximativ 1,5 km) intre PC-ul proiectat si instalatiile beneficiarului (postul de transformare montat pe amplasamentul CEF si echipat cu 2 unitati de transformare 20 / 0,8 kV, cu puterea unitara de 1600 kVA;). Modul de pozare, precum si traseul acestuia va fi stabilit la faza PTE. Se prevede montarea unui analizor pentru monitorizarea calitatii energiei electrice de clasa A; In compartimentul de racordare producator, se vor instala traductoarele de putere activa P, putere reactiva Q, frecventa f si tensiune U.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va depasi 20m. Pentru alimentarea utilizatorului SC SOLARIS PARK ONE SRL ca si consumator pentru puterea maxim simultan absorbita de Pa=10 kW se va utiliza aceeasi cale prin care acesta debiteaza in reteaua de medie tensiune ca si producator. Noua anvelopa va fi prevazuta cu o instala?ie de legare la pãmânt cu Rp &lt;1 okm. Pentru varianta propusa, instalatiile de utilizare vor fi prevazute cu instalatii de protectii adecvate cu o temporizare de maxim 150 ms, care sa nu permita functionarea producatorului conectat la reteaua de distributie, in regim insularizat.-</t>
  </si>
  <si>
    <t>ORD 59/2013; ORD 228/2018; ORD.19/2053</t>
  </si>
  <si>
    <t>ORD 59/2013; ORD 228/2018; ORD.19/2054</t>
  </si>
  <si>
    <t>-Conform lucrarii: 217/2022 elaborata de S.C. M.D. ELECTRIC S.R.L si avizata de E-Distributie Banat SA cu documentul Aviz CTE nr. . 36/01/26.04.2023, respectiv adresa nr.  11647312 /29.06.2023 prin care utilizatorul opteaza pentru varianta 1 din stiudiul de solutie. Varianta 1: Racordare intrare-iesire in LEA 20 KV Voiteni- alimentata din Statia 110/20 kV Deta zona stalpilor 32-33. Racordarea se va realiza prin intermediul unui punct de conexiune de 20kV, echipat conform cerinte EDistributie. Punctul de conexiune 20kV va fi compartimentat (compartiment de racordare, compartiment(e) utilizator) în cl?dire pus? la dispozi?ie de beneficiar, cu ac?ionare din interior ?i cu acces separat direct din exterior pentru compartimentul de racordare. Punctul de conexiune va fi amplasat in incinta centralei fotovoltaice. I. Lucrari pe Tarif de Racordare Lucr?ri pe tarif de racordare sunt lucr?rile pentru realizarea instala?iilor de racordare, respectiv a instala?iilor cuprinse între punctul de racordare ?i punctul de delimitare. Echiparea compartimentului operatorului de retea al unui PC ? punct de conexiune - 20 kV, în anvelop? din beton cu ac?ionarea echipamentelor din interior. Compartimentul operatorului de distributie al PC se echipeaz? cu celule modulare de medie tensiune, cu izola?ia barelor în aer, separatoarele în SF6, cu caracteristicile 50 Hz, 24 kV, 630/400 A, 16 kA (1s) ?i configura?ia: - 2 buc. celule cu rol de linie, de interior, simplu sistem de bare, extensibila, independenta, echipata cu separator de sarcina si c.l.p., indicatoare prezenta tensiune, rezistenta anticondens si motor de actionare 24 Vcc; -1 buc. celul? cu rol de m?sur?, de interior, simplu sistem de bare, extensibila, independenta, echipata cu 2 transformatoare de curent 50/5 clasa 0.2 s, si 2 transformatoare de tensiune 20/0.1 kV, clasa 0.5, separator de sarcina cu c.l.p., rezistenta anticondens; - Spa?iu de rezerv? pentru o celul? modulara; Tablou servicii interne TSI c.a./c.c. pentru alimentarea circuitelor rezisten?e anticondens, priza de serviciu 230 V c.a., iluminat, alimentare motoare armare separatoare, relee semnalizare scurtcircuite. Tabloul de servicii interne se va alimenta din compartimentul producatorului; Instala?ie electric? pentru priza de serviciu 230 V c.a., iluminat . Pentru racordarea PC la LEA 20 KV VOITENI - sunt necesare uramatoarele lucrari : Plantare in racordul LEA ( in deschiderea dinte stalpii existenti 32 -33 ,la 10 m de stalpul existent 32), 1 stalp unificat tip 12G 24 ,(notat 1 Pe plan ) cu functie terminala pentru conductor OlAl 120 /21 mmp, in fundatie din beton, echipat cu: - coronament unificat pentru stalp terminal, legaturi duble de intindere cu izolatori compoziti pentru conductor OL-Al 120/21 mmp, - separator tripolar cu cutite de legare la pamant in montaj vertical, 24 kV, 400 A, - descarcatori cu rezistenta variabila pe baza de oxizi metalici 24 kV, 10 kA cu disconectori, - suport terminal LES 20 kV, - teava de protectie pe stalp pentru LES 20 kV, - priza de pamant cu rezistenta Rp &lt;= 4?. Se va respecta Ghidul de proiectare si executie LEA MT cu conductoare neizolate, E-Distributie Banat. Plantare in racordul LEA( in deschiderea dinte stalpii existenti 32-33 ,la 5 m de stalpul 1 proiectat ), 1 stalp unificat tip 12G 24 ,(notat 2 Pe plan ) cu functie terminala pentru conductor OlAl 120 /21 mmp, in fundatie din beton, echipat cu: - coronament unificat pentru stalp terminal, legaturi duble de intindere cu izolatori compoziti pentru conductor OL-Al 120/21 mmp, - separator tripolar cu cutite de legare la pamant in montaj vertical, 24 kV, 400 A, - descarcatori cu rezistenta variabila pe baza de oxizi metalici 24 kV, 10 kA cu disconectori, - suport terminal LES 20 kV, teava de protectie pe stalp pentru LES 20 kV, - priza de pamant cu rezistenta Rp &lt;= 4?. Se va respecta Ghidul de proiectare si executie LEA MT cu conductoare neizolate, E-Distributie Banat. - intregirea LEA intre stalpii Nr. 32 ? 1 proiectat cu legaturi duble de intindere si izolatori compoziti cu cond 120/21 mmp in lungime de 10 m traseu. - intregirea LEA intre stalpii Nr. 2proiectat ? st.33 cu legaturi duble de intindere si izolatori compoziti cu cond 120/21 mmp in lungime de 50 m traseu. Cablu 12/20 Kv, ARE4H5EX 3*1*185 mmp, cca. 40 m, in sapatura, racordat cu terminale de exterior la stalpul Nr. 1 proiectat si cablu ARE4H5EX 3*1*185 mmp, cca. 60 m, in sapatura, racordat cu terminale de exterior la stalpul 2 proiectat .Cablurile se racordeaza cu terminale de interior la celulele de linie din PC, compartimentul OD.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Lucrari ce se realizeaza prin grija si pe cheltuiala utilizatorului reprezentand instalatie de utilizare pentru pentru Varianta 1 . Anvelopa din beton se amplaseaza pe terenul beneficiarului, la o distanta de maxim 40 m de LEA 20 kV Voiteni/Ghilad . Anvelopa din beton se realizeaza pe fondurile beneficiarului si va avea 2 compartimente: compartiment operator de distributie si compartiment producator. Echipare punct de conexiune compartiment Utilizator, conform PD_IO 1815-EDB -PL86 ?Criterii tehnice de racordare a clien?ilor la re?elele de ÎT, MT, JT? si anume: - 1 celul? DG cu izola?ie în aer, 24 kV ? 630A ? 16 kA, echipat? cu separator ?i întreruptor, transformatoare de m?surare de curent 50/5A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Al 3x95mmp cu lungimea de cca 0,7 km între punctul de conexiune PC 20kV ce se va amplasa lâng? punctul de racordare ?i CEF; - Cablul se va poza pe marginea drumului de exploatare amenajat de beneficiar.-</t>
  </si>
  <si>
    <t>ORD 59/2013; ORD 228/2018; ORD.19/2056</t>
  </si>
  <si>
    <t>-Solutia B presupune racord in antena pe bara de 110kV a statiei 110/20/6kV Calnic, printr-o legatura in cablu 110kV intre statia Calnic si statia ridicatoare 20/110kV 31,5MVA a beneficiarului, situata in CEF Resita Statia Calnic este pe partea de 110kV prevazuta cu o bara dubla. Nu exista spatiu disponibil in interiorul statiei pentru echiparea pe tarif de racordare unei celule noi 110kV. Ca urmare este necesara extinderea statiei prin achizitia de teren. Beneficiarul va trebui sa determine modalitati de achizitie teren in prelungirea statiei. a) Lucrari pe tarif de racordare : Pentru realizarea acestei solutii sunt necesare in statia Calnic urmatoarele lucrari pe tarif de racordare; - extinderea barelor 110kV si a riglelor aferente ; -celula noua 110kV cu echipament discret, clasic, in aer, complet echipata cu - 1 buc. separator tripolar de linie 123kV cu 1 CLP; - 3 buc. transformatoare m?surare tensiune 110/V3/0.1/V3/0.1/V - 3 buc. transformatoare m?surare curent 400-800/5/1/1 - 1 buc. întreruptor tripolar 123kV , 1600A, 40kA - 2 buc. separator tripolar de bare 123kV cu 1 CLP, - 3 buc. izolatori suport 110kV - 3 buc. descarcatori cu ZnO - 3 buc suporti metalici pentru capetele terminale ale cablului 110kV (capetele vor fi realizate de utilizator impreuna cu cablul 110kV) Cablul de 110kV este introdus in statie subtraversand cu foraj dirijat gardul statiei .  - dulap de protectie linie 110 kV, DQ 7010, complet echipat. Protec?ia linei LES CEF Resita se va realiza cu câte dou? relee multifunc?ionale de protec?ie ?i o protec?ie de distan??, conform specifica?iilor unificate ENEL, DV7036 de tip A3. Protec?ia de distan?? DV7036A3 omologat? ENEL în conformitate cu specifica?iile unificatete ENEL va avea urm?toarele func?ii de protec?ie: - protec?ie de distan?? - protec?ie maximal? de curent; - protec?ie maximal? de curent homopolar direc?ionat?; - declan?are la refuz r?spuns întreruptor; - reanclan?are automat? rapid? (M+T); - protectie diferentiala cu comunicatie pe OPGW. Se va echipa dulapul aferent liniei LES CEF Resita cu o protectie diferentiala de acelasi tip (de ex. de tip SEL 311) cu cea montat in statia CEF Resita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Se va integra noua celula in sistemul sistemul de SCADA si telecontrol al EDB si DET, folosindu-se dulapurile de telecontrol (TPT) si comunicatii existente. ? Tensiunea auxiliara se va lua din dulapurile de distributie c.a si c.c. existente. Se vor completa cu sigurante, daca este necesar. ? montare analizor de calitate a energiei electrice ? montare contor energie electrica clasa 0.2. Contorul va avea o cale de comuncatie la OMEPA. Contorul se va amplasa la limita de proprietate cu posibilitatea vizualizarii contorului de catre beneficiar. ? Extinderea instalatie de priza de pamant a statiei in zona noi celulel 110kV ? Extinderea instalatie de iluminat exterior ? Extinderea instalatie de paratraznet ? Extindere/modificare instalatie antiefractie, detectie incendiu, control acces si supravegere video pentru a cuprinde si noua celula 110kV ? Extindera retelei de drumuri si alei de acces in zona noii celule 110kV  ? Extindere gard si sistem de drenaj in zona noii celule 110kV Lucrari ce se realizeaza prin grija beneficiarului : Pentru solutia B, beneficiarul va construi prin forte proprii , pe locatia sa, o statie proprie 110/20kV 31,5MVA, formata din: - o celula 110kV (linie-trafo) echipata cu 3 descarcatori, 3 capete terminale cablu 110kV, 3 transformatoare de tensiune 110/V3/0.1/V3/0.1/V3, 3 transformatoare de curent 300/5/1/1, 2 separatoare, 1 intreruptor - transformator 110/20kV 31,5MVA ONAN/ONAF - statie 20kV - elemente de compensare reactiva. Tipul (capacitiv sau inductiv) precum si dimensioanrea acestor elemente se vor face la faza de proiectare PTDE considerand caracteristicile elementelor de retea (transformatoare si cabluri) ce se vor implementa efectiv. Legatura de la statia 110/20kV CEF Resita la statia 110/20/6kV Calnic se va face prin LES 110kV aprox 3Km, dimensionat corespunzator puterii debitate. Impreuna cu LES110kV se va monta si o fibra optica pentru a asigura atat protectia diferentiala cat si cale de comunicare intre EDB, DET, UNO-DEN si statia CEF Resita. Instalatia de utilizare trebuie proiectata astfel incat orice interventie la elementele componente sa nu afecteze regimul de functionare a al statiei Calnic-</t>
  </si>
  <si>
    <t>11847540</t>
  </si>
  <si>
    <t>ORD 59/2013; ORD 228/2018; ORD.19/2057</t>
  </si>
  <si>
    <t>A20 NADAB-CHISINEU CRIS AR</t>
  </si>
  <si>
    <t>-Conform lucrarii:  nr. 19/2023 - elaborata de S.C. CONSELECTRIFICAREA INSTAL S.R.L. si avizata de E-Distributie Banat SA cu documentul Aviz CTE nr. 78/02/12.10.2023, tinand seama de situatia energetica din zona precum si de datele solicitate de utilizator racordarea se va realiza Racordarea intrare ? iesire in LEA 20kV Nadab din statia 110/20 kV Chisineu Cris (solutie unica), cu realizarea urmatoarelor lucrari : I. Lucrari pe tarif de racordare conform Ordin ANRE nr. 59/2013 cu completarile si  modificarile ulterioare:  - plantarea a doi stalpi speciali unificati 12G24 intre stalpii 110 si 111 existenti in axul LEA 20kV Nadab echipati cu cate un coronament semiorizontal, consola terminala, legaturi duble de sustinere, lanturi duble terminale compozit, separator vertical 24kV , descarcatoare cu oxid de zinc 24kV si priza de Pamant cu Rp&lt;4ohmi; - demolarea stalpului nr.110 ; - montare LES 20 kV dublu circuit (intrare?ie?ire) cu cablu tip XLPE 3x(1x185 mm2) in lungime totala de 2 x 80m (inclusiv pe stalpi) intre celulele de linie LE din PC si stalpii proiectati; - echipare punct de conexiune compartiment OD cu: ? 2 buc. celule de linie LE ? 24 kV ? 630A ? 16 kA; ? 1 buc. celul? de m?sur? (1UT) pentru CEF Nadab, cu plecare în cablu,UT ? 24 kV ? 630A ? 16 kA, echipat? cu 2 transformatoare de curent 50/5A, cls.0,2S ?i 2 transformatoare de tensiune 20/0.1kV cls. 0,2; - echipamente pentru integrarea în sistemul de telecontrol E?Distribu?ie Banat SA a celulelor de linie si masura: ? montarea de RGDAT ? 2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cat.6e (lungime 10 m) ; - Montare grup de m?surare de decontare in firid? securizat?, cu contor cu telecitire bidirec?ional, clasa 0,2 S (contorul va fi pus la dispozi?ie de OD); II. Lucrari ce se realizeaza prin grija si pe cheltuiala utilizatorului reprezentand instalatie de utilizare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sunt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CEF Nadab in lungime de 0,3 km - Posturi trafo si tablouri jt aferente centralei fotovoltaice, trafo ? 2000kVA - Asigurare accesului la PC 20kV proiectat pentru OD.-</t>
  </si>
  <si>
    <t>12121243</t>
  </si>
  <si>
    <t>2023-12-04</t>
  </si>
  <si>
    <t>ORD 59/2013; ORD 228/2018; ORD.19/2058</t>
  </si>
  <si>
    <t>2024-12-04</t>
  </si>
  <si>
    <t>ORD 59/2013; ORD 228/2018; ORD.19/2059</t>
  </si>
  <si>
    <t>ORD 59/2013; ORD 228/2018; ORD.19/2060</t>
  </si>
  <si>
    <t>ORD 59/2013; ORD 228/2018; ORD.19/2062</t>
  </si>
  <si>
    <t>ORD 59/2013; ORD 228/2018; ORD.19/2063</t>
  </si>
  <si>
    <t>ORD 59/2013; ORD 228/2018; ORD.19/2064</t>
  </si>
  <si>
    <t>ORD 59/2013; ORD 228/2018; ORD.19/2065</t>
  </si>
  <si>
    <t>2024-08-22</t>
  </si>
  <si>
    <t>-Conform lucrarii: EEI-SS-849/2023 - elaborata de ELECTROECHIPAMENT INDUSTRIAL SRL si avizata de E-Distributie Banat SA cu documentul Aviz CTE nr. 47/01/08.06.2023, tinand seama de situatia energetica din zona precum si de datele solicitate de utilizator Racordare la SEN se va face prin Racordare intrare ? iesire in LEA 20kV Masloc din statia 110/20 kV Ortisoara, cu realizarea urmatoarelor lucrari : I. Lucrari pe tarif de racordare conform Ordin ANRE nr. 59/2013 cu modificarile si completarile ulterioare : Pentru racordarea CEF Seceani 1,9 MW se va realiza un racord intrare-iesire in LEA 20 kV Masloc, prin plantarea 2 stalp special si montarea unui PC nou proiectat ce va fi amplasat in proximitatea liniei 20kV, pe un teren pus la dispozitie de catre Beneficiar. -plantare 2 stalpi speciali unificati 12G31 (notati cu st.1A si st.1B) intre stalpii 87 si 88 existenti in LEA 20kV Masloc -echiparea stalpilor proiectati cu coronament semiorizontal de intindere, lanturi duble terminale compozit, descarcatoare cu oxid de zinc 24kV si priza de Pamant cu Rp&lt;4ohmi -demontare conductor intre stalpii 1 si 2 proiectati. - realizare racord 20kV intrare ? ie?ire LES 20kV între stalpii proiectati ?i punctul de conexiune, prin intermediul LES 20kV cu cablu tip XLPE 3x(1x185mm2) in lungime totala de 80m (inclusiv pe stalpi).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Avicola Berzovia Se precizeaza ca celulele vor fi unificate, cu posibilitate de telecontrol si monitorizare. Se va prevedea o ni?a de mãsurã in care se va monta un contor electronic de energie activ? ?i reactiv? cu dublu sens, prev?zut cu curb? de sarcin?, cu interfa?? serial? RS 232, cu telecitire, clasa de precizie 0.2s. II. Lucrari ce se realizeaza prin grija si pe cheltuiala utilizatorului reprezentand instalatie de utilizare: Achizitionare si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utilizator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protec?ie homopolar? de tensiune temporizat?; -protec?ie împotriva reconect?rilor automate la re?ea - Racord LES 20 kV între PC utilizator ?i PC OD Din celula DG va pleca un cablu de 20 kV Cu sec?iune 3x(1x95 mm²) Cu L=20m ?i se va conecta in punctul de conexiuni 20 kV ce apar?ine E-Distributie Banat, celula de masura. - Realizare LES 20 kV cu cablu 20kV Al 3x185mmp cu lungimea de 0,96km între punctul de conexiune PC 20kV ce se va amplasa lâng? punctul de racordare ?i PT -CEF;-</t>
  </si>
  <si>
    <t>ORD 59/2013; ORD 228/2018; ORD.19/2066</t>
  </si>
  <si>
    <t>ORD 59/2013; ORD 228/2018; ORD.19/2067</t>
  </si>
  <si>
    <t>-Conform lucrarii: 40/2023 elaborata de E-Distributie Banat SA si avizata de E-Distributie Banat SA cu documentul Aviz CTE nr. 65/01/02.08.2023 , respectiv adresa nr. 13106511 /31.08.2023 prin care utilizatorul opteaza pentru varianta 1 din stiudiul de solutie. Solutia 1. Racordarea intrare ? iesire in LEA 20kV Vinga din statia 110/20 kV Ortisoara A. LUCRARI PE TARIF DE RACORDARE: - Plantarea a doi stalpi speciali unificati 12G24 intre stalpii 122 si 123 existenti in axul LEA 20kV Vinga echipati cu cate un coronament semiorizontal, consola terminala, legaturi duble de sustinere, lanturi duble terminale compozit, separator vertical 24kV , descarcatoare cu oxid de zinc 24kV si priza de Pamant cu Rp &lt; 4 ohmi ; - Demolarea stalpului nr.123 existent ; - Montare LES 20 kV dublu circuit (intrare?ie?ire) cu cablu tip XLPE 3x(1x185 mm2) in lungime totala de 2 x 55 m (inclusiv pe stalpi) intre celulele de linie LE din PC si stalpii proiectati ; - Echipare punct de conexiune compartiment OD cu: 2 buc. celule de linie (1LE) ? 24 kV ? 400A ? 16 kA;  1 buc. celul? de m?sur? (1UT) , cu plecare în cablu ? 24 kV ? 400A ? 16 kA, echipat? cu 2 transformatoare de curent 400/5A, cls.0,2S ?i 2 transformatoare de tensiune 20/0.1kV cls. 0,2; - Echipamente pentru integrarea în sistemul de telecontrol E?Distribu?ie Banat SA a celulelor de linie si masura: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Vinga; B.Lucrari ce se realizeaza prin grija si pe cheltuiala utilizatorului reprezentand instalatie de utilizare ? solutia 1: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ohmi.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3x185mmp cu lungimea de cca. 1,225 km între punctul de conexiune PC 20kV ce se va amplasa in vecinatatea LEA 20 kV Vinga si PC 20 kV / PT 20/0,4 kV din incinta CEF.-</t>
  </si>
  <si>
    <t>ORD 59/2013; ORD 228/2018; ORD.19/2068</t>
  </si>
  <si>
    <t>ORD 59/2013; ORD 228/2018; ORD.19/2070</t>
  </si>
  <si>
    <t>-Conform lucrarii: EEI-SS-836/2023 - elaborata de ELECTROECHIPAMENT INDUSTRIAL SRL si avizata de E-Distributie Banat SA cu documentul Aviz CTE nr. 19/02/02.03.2023,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 beneficiarului -montare punct de conexiune echipat cu: *- 1 celule de linie (1LE) conform specifica?iei ENEL DY 803/2? LE 24 kV ,400A , 16 kA *- 1 celul? de m?sur? (1UT) pentru CEF FAGET 4 cu plecare în cablu, conform specifica?iei ENEL DY 803/4?UT, 24 kV, 400A , 16 kA, echipat? cu 2 transformatoare de curent 400/5A, cls.0,2S ?i 2 transformatoare de tensiune 20/0.1kV cls. 0,2; *- echipamente pentru integrarea în sistemul de telecontrol E?Distribu?ie Banat SA a celulei de linie si masura: _- montarea de RGDAT ? 2 buc, -- UP 2020 LITE ? 1 buc, _- baterii acumulatori ? 2 buc, _- TSA ? 1 buc, - _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Se vor reface reglajele pe celula 20kV nr.14 aferenta feederului conform fisei de reglaj ce va fi intocmita de E-DISTRIBUTIE Banat S.A., la solicitarea utilizatorului/executantului lucrarilor.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2 ,8km între punctul de conexiune PC 20kV ce se va amplasa lâng? punctul de racordare ?i CEF; -posturi de transformare cu puterea unitara trafo sub 2000kVA si instalatii jt incinta parc.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</si>
  <si>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ORD 59/2013; ORD 228/2018; ORD.19/2072</t>
  </si>
  <si>
    <t>-Conform lucrarii 32/2023-Studiu de solutie, elaborat de SC Cons Electrificarea Instal SRL, avizat de E-Distributie Banat SA cu Aviz CTE nr. 69/01/31.08.2023-Solutia 1, aleasa de utilizator prin adresa nr.131393/15.11.2023, racordarea radiala in racordul din LEA 20kV Ax 2 din statia 110/20 kV Fantanele Solutia 1: Racordarea radiala in racordul din LEA 20kV Ax 2 din statia 110/20 kV Fantanele. LUCRARI PE TARIF DE RACORDARE - plantarea 1 stalp special unificat 12G24 intre stalpii nr. 42A ? 43 (st. nr. 33/15/35/42A ? 33/15/35/43) pe racordul din LEA 20kV Ax 2, stalp ce se va echipa cu un coronament semiorizontal, lanturi duble intindere compozit, separator vertical 24kV ,descarcatoare cu oxid de zinc 24kV si priza de Pamant cu Rp&lt;4ohmi; - montare LES 20 kV cu cablu tip XLPE 3x(1x185 mm2) in lungime totala de 30 m (inclusiv pe stalpi) intre celulele de linie LE din PC si stalpii proiectati ; - echipare punct de conexiune compartiment OD cu: - 1 buc. celule de linie LE ? 24 kV ? 400A ? 16 kA; - 1 buc. celul? de m?sur? UT ? 24 kV ? 400A ? 16 kA, echipat? cu 2 transformatoare de curent 400/5A, cls.0,2S ?i 2 transformatoare de tensiune 20/0.1kV cls. 0,2; - echipamente pentru integrarea în sistemul de telecontrol E?Distribu?ie Banat SA a celulelor de linie si masura: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 kV Ax 2 ; LUCRARI IN GRIJA UTILIZATORULUI Lucrari ce se realizeaza prin grija si pe cheltuiala utilizatorului reprezentandinstalatie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3x185mmp între punctul de conexiune PC 20kV si statia colectoare din incinta CEF in lungime traseu de cca. 660 m.Transformatoarele ridicatoare din incita parcului vor avea puterea maxima de 2000 kVA-</t>
  </si>
  <si>
    <t>13614551</t>
  </si>
  <si>
    <t>ORD 59/2013; ORD 228/2018; ORD.19/2073</t>
  </si>
  <si>
    <t>ORD 59/2013; ORD 228/2018; ORD.19/2075</t>
  </si>
  <si>
    <t>Bransament electric trifazat existent-Inlocuire contor existent cu contor trifazat</t>
  </si>
  <si>
    <t>-Solutia 1. Racordarea intrare ? iesire in LEA 20kV Faget din statia 110/20 kV Lugoj. LUCRARI PE TARIF DE RACORDARE ? realizare racord 20 kV intre punctul de racordare si punctul de conexiune in LEA 20kV Faget - introducere stalpi noi tip 12G31(notati 1,2) in deschiderea intre st.83-84 - reintregire circuit intre st, 1 si st.2 proiectat cu conductor OL-AL 120/21mmp. (10m, respectiv 40 m) - pe stalpii proiectati (nr1, nr 2) se vor monta, set desc?rc?toare cu ZnO cu disconector ?i terminale de exterior pentru LES 20 kV, Rp&lt; 4ohmi, consola CIT 140, separator de racord . - executare canalizare LES 20 kV intre punctul de conexiune 20 kV proiectat si stalpii proiectati (notati 1, 2), lungime traseu cca 150 m, LES 20 kV se va realiza cu cablu tripolar de medie tensiune cu conductoare de Al cu elice vizibila pentru montare subterana, izolat in polietilena reticulara de grosime redusa, cu ecran in tub de Al, sub invelis de PE, 2x3*1*185 mmp , pozat in tub de protectie .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Sintea ,LUCRARI IN GRIJA UTILIZATORULUI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si DI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cca. 6 ,500km între punctul de conexiune PC 20kV ce se va amplasa lâng? punctul de racordare ?i PT -CEF. -posturi de transformare cu puterea unitara trafo sub 2000kVA si instalatii jt incinta parc.-</t>
  </si>
  <si>
    <t>14338009</t>
  </si>
  <si>
    <t>ORD 59/2013; ORD 228/2018; ORD.19/2077</t>
  </si>
  <si>
    <t>ORD 59/2013; ORD 228/2018; ORD.19/2078</t>
  </si>
  <si>
    <t>ORD 59/2013; ORD 228/2018; ORD.19/2079</t>
  </si>
  <si>
    <t>-Racordare intrare ? iesire in LEA 20kV Avicola Berzovia din statia 110/20 kV Bocsa Racordarea se va realiza prin intermediul unui punct de conexiune de 20 kV, echipat conform cerinte EDistributie. Punctul de conexiune 20 kV va fi compartimentat (compartiment de racordare, compartiment(e) utilizator) în cl?dire pus? la dispozi?ie de beneficiar, cu ac?ionare din interior ?i cu acces separat direct din exterior pentru compartimentul de racordare. Punctul de conexiune va fi amplasat in incinta centralei fotovoltaice. A. Lucrari pe Tarif de Racordare Pentru racordarea CEF Bocsa 4 MW se va realiza un racord intrare-iesire in LEA 20 kV Avicola Berzovia, prin plantarea 2 stalp special si montarea unui PC nou proiectat ce va fi amplasat in proximitatea liniei 20kV, pe un teren pus la dispozitie de catre Beneficiar. - plantare 2 stalpi speciali unificati 12G31 (notati cu st.1A si st.1B) intre stalpii 36 si 37 existenti in LEA 20kV Avicola Berzovia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?i punctul de conexiune, prin intermediul LES 20kV cu cablu tip XLPE 3x(1x185mm2) in lungime totala de 80m (inclusiv pe stalpi). - echipare punct deconexiune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Avicola Berzovia. Se precizeaza ca celulele vor fi unificate, cu posibilitate de telecontrol si monitorizare. Se va prevedea o ni?a de mãsurã in care se va monta un contor electronic de energie activ? ?i reactiv? cu dublu sens, prev?zut cu curb? de sarcin?, cu interfa?? serial? RS 232, cu telecitire, clasa de precizie 0.2s, Punctul de conexiuni va fi prevazut cu o instala?ie de legare la pãmânt cu Rp &lt;= 1 ?. B. Lucrari ce se realizeaza prin grija si pe cheltuiala utilizatorului reprezentand instalatie de utilizare: Achizitionare si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utilizator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protec?ie homopolar? de tensiune temporizat?; -protec?ie împotriva reconect?rilor automate la re?ea; - Racord LES 20 kV între PC utilizator ?i PC OD Din celula DG va pleca un cablu de 20 kV Cu sec?iune 3x(1x95 mm²) Cu L=20m ?i se va conecta in punctul de conexiuni 20 kV ce apar?ine E-Distributie Banat, celula de masura. - Realizare LES 20 kV cu cablu 20kV Al 3x185mmp cu lungimea de 0,266km între punctul de conexiune PC 20kV ce se va amplasa lâng? punctul de racordare ?i PT -CEF;-</t>
  </si>
  <si>
    <t>ORD 59/2013; ORD 228/2018; ORD.19/2080</t>
  </si>
  <si>
    <t>Bransament electric trifazat existent-Necesar inlocuire contor existent cu un contor bidirectional programat pentru tarif de producator</t>
  </si>
  <si>
    <t>ORD 59/2013; ORD 228/2018; ORD.19/2081</t>
  </si>
  <si>
    <t>- Conform lucrarii 854/2023-Studiu de solutie, elaborat de SC Electroechipament Industrial SRL, avizat de E-Distributie Banat SA cu Aviz CTE nr. 70/02/12.09.2023-Solutia 1, aleasa de utilizator prin adresa nr.128846/19.10.2023 ,  Solutia 1: Racordarea intrare ? iesire in LEA 20kV Ghilad din statia 110/20 kV Fratelia.LUCRARI PE TARIF DE RACORDARE -sectionare si inserire in LES 20kV st.58 B si PC 22260 prin intermediul a doua mansoane 20kV.- realizare racord 20kV intrare ? ie?ire prin intermediul LES 20kV cu cablu tip XLPE 3x(1x185mm2) in lungime totala de 30m intre celulele de linie LE din PC si mansoanele proiectate.-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Al120mmp- baterii acumulatori ? 2 buc, - TSA ? 1 buc,- router Rugged pentru comunicatii 4G ? CISCO IR1101,- Swich?uri rugged CISCO IE?4000?-8S4G?E,- dulap pentru echipamente de telecomunicatii FT?045_TLC-M ? TIP B si accesoriile de conectica: Patch?cord ftp cat. 6e (lungime 1 m); Patch?cord ftp cat. 6e (lungime 10 m).- Montare grup de m?surare de decontare in firid? securizat?, cu contor cu telecitire bidirec?ional, clasa 0,2 S (pus la dispozi?ie de OD);-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Integrata  LUCRARI IN GRIJA UTILIZATORULUI Echipare punct de conexiune compartiment Utilizator, conform PD_IO 1815-EDB -PL86 ?Criterii tehnice de racordare a clien?ilor la re?elele de ÎT, MT, JT? si anume:- 1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antiinsularizare;- 1 celul? trafo servicii interne, 24 kV ? 400 A ? 16 kA, gabarit normal cu izola?ie aer, echipat? cu separator de sarcin? ?i siguran?e fuzibile 6,3 A, pentru transformator de putere trifazat de 4 kVA, 20/0,4 kV.- 1 transformator de putere trifazat, de 4 kVA, 20/0,23 kV, usc = 4%;- 1 tablou general servicii interne abonat.- Montarea traductorilor P, Q, U;-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tensiune.Semnalele de ie?ire ale traductoarelor, împreuna cu cel de pozi?ie a dispozitivului general DG, vor fi disponibile într-un ?ir cleme. De la ?irul de cleme pân?la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ohmi. Sistemul de protec?ie general (SPG) asociat DG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Sistemul de protec?ie SPI asociat DI contine relee de frecven??, de tensiune ?i eventual de tensiune homopolar? si cuprinde:- func?ie protec?ie de tensiune minima /maxima in 2 trepte;-func?ie protec?ie de frecventa minima /maxima in 2 trepte;-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cca. 2km între punctul de conexiune PC 20kV ce se va amplasa lâng? punctul de racordare ?i PT -CEF;-posturi de transformare cu puterea unitara trafo ? 2000kVA si instalatii jt incinta parc-</t>
  </si>
  <si>
    <t>15858752</t>
  </si>
  <si>
    <t>ORD 59/2013; ORD 228/2018; ORD.19/2082</t>
  </si>
  <si>
    <t>Bransament electric monofazat existent-Necesar reprogramare contor existent pentru tarif de producator</t>
  </si>
  <si>
    <t>ORD 59/2013; ORD 228/2018; ORD.19/2083</t>
  </si>
  <si>
    <t>ORD 59/2013; ORD 228/2018; ORD.19/2084</t>
  </si>
  <si>
    <t>ORD 59/2013; ORD 228/2018; ORD.19/2085</t>
  </si>
  <si>
    <t>ORD 59/2013; ORD 228/2018; ORD.19/2086</t>
  </si>
  <si>
    <t>2024-08-07</t>
  </si>
  <si>
    <t>ORD 59/2013; ORD 228/2018; ORD.19/2088</t>
  </si>
  <si>
    <t>CENTRALA FOTOVOLTAICA</t>
  </si>
  <si>
    <t>A20 MANASTIUR-FAGET TM</t>
  </si>
  <si>
    <t>-Solutia 1. Racordarea intrare ? iesire in LEA 20kV Manastiur din statia 110/20 kV Faget. A. LUCRARI PE TARIF DE RACORDARE - plantare 2 stalpi speciali unificati 12G31la limita de prorietate (notati cu st.1 si st.2) in locul stalpilor161 , 162 si 163 existenti in axul LEA 20kV Manastiur conform plan situatie anexat. - echiparea stalpilor proiectati cu coronament semiorizontal de intindere, lanturi duble terminale compozit, descarcatoare cu oxid de zinc 24kV, separator 24kVsi priza de Pamant cu Rp&lt;4ohmi - demontare conductor intre stalpii 1 si 2 proiectati. - demontare stalpi existenti Nr. 161, 162 si 163. - realizare racord 20kV intrare ? ie?ire LES 20kV între stalpii proiectati nr.1 si nr.2 ?i punctul de conexiune, prin intermediul LES 20kV cu cablu tip XLPE 3x(1x185mm2) in lungime totala de 160m(inclusiv pe stalpi) intre celulele de linie LE din PC si stalpii 1 si 2 proiectati.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Manastiur. B. LUCRARI IN GRIJA UTILIZATORULUI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0,2km între punctul de conexiune PC 20kV ce se va amplasa lâng? punctul de racordare ?i PT -CEF; -posturi de transformare cu puterea unitara trafo ? 2000kVA si instalatii jt incinta parc.-</t>
  </si>
  <si>
    <t>16770905</t>
  </si>
  <si>
    <t>2023-12-27</t>
  </si>
  <si>
    <t>ORD 59/2013; ORD 228/2018; ORD.19/2089</t>
  </si>
  <si>
    <t>2024-12-27</t>
  </si>
  <si>
    <t>ORD 59/2013; ORD 228/2018; ORD.19/2090</t>
  </si>
  <si>
    <t>Bransament electric monofazat existent-Inlocuire contor existent cu contor monofazat</t>
  </si>
  <si>
    <t>ORD 59/2013; ORD 228/2018; ORD.19/2091</t>
  </si>
  <si>
    <t>Bransament electric monofazat existent-Bransament trifazat subteran din LEA. Necesar executarea unui bransament electric trifazat subteran proiectat, alimentat din postul de transformare T51830-20/0,4kV-400kVA, prin intermediul unei LEA j.t. existente, realizata cu conductor TYIR 50OLAL 3x70mmp, bransament ce se va realiza cu cablu Al 3x25+16Cmmp în lungime de 28m(din care 6m subtraversare prin foraj drum asfaltat, 1m pavaj dale,10m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</si>
  <si>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ORD 59/2013; ORD 228/2018; ORD.19/2092</t>
  </si>
  <si>
    <t>-Conform lucrarii: EEI-SS-852/2023 - elaborata de ELECTROECHIPAMENT INDUSTRIAL SRL si avizata de E-Distributie Banat SA cu documentul Aviz CTE nr. 47/01/08.06.2023, tinand seama de situatia energetica din zona precum si de datele solicitate de utilizator Racordare la SEN se va face prin Racordarea intrare ? iesire in LEA 20kV Pompe Mures din statia 110/20 kV Sannicolau Mare, cu realizarea urmatoarelor lucrari : I. Lucrari pe tarif de racordare conform Ordin ANRE nr. 59/2013 cu modificarile si completarile ulterioare : Pentru racordarea CEF Cenad 4,5 MW se va realiza un racord intrare-iesire in LEA 20 kV Pompe Mures, prin plantarea 2 stalp special si montarea unui PC nou proiectat ce va fi amplasat in proximitatea liniei 20kV, pe un teren pus la dispozitie de catre Beneficiar. PC-ul se va amplasa , astfel incit sa existe acces din domeniul public in vederea unei exploatari Se vor realiza urmatoarele lucrari: -plantare 2 stalpi speciali unificati 12G31 (notati cu st.1 si st.2) intre stalpii 251 si 252 existenti in axul LEA 20kV Pompe Mures conform plan situatie anexat. -echiparea stalpilor proiectati cu coronament semiorizontal de intindere, lanturi duble terminale compozit, descarcatoare cu oxid de zinc 24kV si priza de Pamant cu Rp&lt;4ohmi -demontare conductor intre stalpii 1 si 2 proiectati. - realizare racord 20kV intrare ? ie?ire LES 20kV între stalpii proiectati nr.1 si nr.2 ?i punctul de conexiune, prin intermediul LES 20kV cu cablu tip XLPE 3x(1x185mm2) in lungime totala de 80m(inclusiv pe stalpi) intre celulele de linie LE din PC si stalpii 1 si 2 proiectati.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Pompe Mures. Se precizeaza ca celulele vor fi unificate, cu posibilitate de telecontrol si monitorizare. Se va prevedea o ni?a de mãsurã in care se va monta un contor electronic de energie activ? ?i reactiv? cu dublu sens, prev?zut cu curb? de sarcin?, cu interfa?? serial? RS 232, cu telecitire, clasa de precizie 0.2s, în montaj indirect prin TC 400/5A clasa de precizie 0.2s conform specificatiilor E-DISTRIBUTIE ?i 20/0.1 kV clasa de precizie 0.5 conform specificatiilor E-DISTRIBUTIE (amplasate in celula de masura). Punctul de conexiuni va fi prevazut cu o instala?ie de legare la pãmânt cu Rp &lt; 1 Ohm. II. Lucrari ce se realizeaza prin grija si pe cheltuiala utilizatorului reprezentand instalatie de utilizare: Achizitionare si echipare punct de conexiune compartiment Utilizator, conform PD_IO 1815-EDB -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utilizator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protec?ie homopolar? de tensiune temporizat?; uc?tor în func?ie de caracteristicile re?elei de distribu?ie). - Racord LES 20 kV între PC utilizator ?i PC OD Din celula DG va pleca un cablu de 20 kV Cu sec?iune 3x(1x95 mm²) Cu L=20m ?i se va conecta in punctul de conexiuni 20 kV ce apar?ine E-Distributie Banat, celula de masura. - Realizare LES 20 kV cu cablu 20kV Al 3x185mmp cu lungimea de 0,266km între punctul de conexiune PC 20kV ce se va amplasa lâng? punctul de racordare ?i PT -CEF;-</t>
  </si>
  <si>
    <t>ORD 59/2013; ORD 228/2018; ORD.19/2094</t>
  </si>
  <si>
    <t>Conform ATR nr. 08075013 din 01.10.2021 alimentarea SC IULIUS MALL TIMISOARA SRL este realizata din punctul de conexiune 20kV PC nr.52165 racordat prin doua distribuitoare la statiile de transformare 110/20 Bucovina si Dumbravita. Punctul de conexiune este cu bara sectionata avand grup de masura pe fiecare sectie de bare conform schema monofilara 20kV anexata.-Prin grija si cheltuiala beneficiarului se va realiza automatizarea necesara eliminarii posibilitatii de evacuare in RED a puterii produse.</t>
  </si>
  <si>
    <t>ORD 59/2013; ORD 228/2018; ORD.19/2095</t>
  </si>
  <si>
    <t>2024-08-23</t>
  </si>
  <si>
    <t>Bransament electric monofazat existent-Necesar inlocuire intreruptor bipolar existent cu un intreruptor bipolar de 40A.Contor bidirectional existent programat pentru tarif de producator.</t>
  </si>
  <si>
    <t>ORD 59/2013; ORD 228/2018; ORD.19/2096</t>
  </si>
  <si>
    <t>In prezent utilizatorul este racordat direct la sta?ia de 110/10 kV I.M.T. pe sec?iile de bare 110 kV, dup? cum urmeaz?: LES 1 110kV + T1 Continental pe Sec?ia 1A de bare 110kV ?i LES 2 110kV + T2 Continental pe sec?ia 1B de bare 110 kV. Delimitarea patrimoniala a instalatiilor se realizeaza la nivelul de tensiune 110 kV la clemele de legatura a celulei LES 1 110 kV + T1 Continental la Sectia 1A de Bare 110 kV a Statiei 110/10 kV I.M.T. si la clemele de legatura a celulei LES 2 110 kV + T2 Continental la Sectia 1B de Bare 110 kV a Statiei 110/10 kV I.M.T. Masura de decontare pentru locul de consum este realizata in prezent prin intermediul a doua grupuri de masura de energie activ? si reactiv? în montaj indirect prin 3xTT 110/10 kV ?i 3xTC 300/1 A.-I. Lucrari pe tarif de racordare : nu este cazul II Lucrari prin grija beneficiarului :  Beneficiarul are ca obiectiv realizarea unei investi?ii în domeniul producerii energiei regenerabile ca atare si propune realizarea unui parc fotovoltaic care se va conecta la Re?eaua Electric? a beneficiarului. Centrala Electric? Fotovoltaic? Continental Timisoara va fi amplasat? pe acoperisul cladirilor, deasupra locurilor de parcare pe structura tip Carport si la sol, în localitatea Timisoara din jude?ul Timis. Se inten?ioneaz? construirea unei centrale electrice fotovoltaice cu putere instalat? de cca 3,149.055 kWp. Panouri fotovoltaice ( nr.panouri: 6921; 455W); Invertoare - (nr. invertoare: 27; 100kW); Puterea maxim? absorbit? 2700 kW. Invertoarele vor respecta Ordinul ANRE 208/2018, avand integrate urmatoarele functii de protectie: minima/maxima tensiune, minima/maxima frecventa, rata de variatie rapida a frecventei (ROCOF), capabilitatea de trecere peste defect (LVTR/FRT) si anti-insularizare. Toate aceste functii sunt configurabile si se pot seta in conformitate cu cerintele tehnice solicitate pentru racordarea la retea in Romania. Informatii suplimentare si certificari ale invertoarelor si panourilor fotovoltaice se pot regasi in anexele atasate cererii pentru racordarea la retea. Conform Ordinelor ANRE 51/2019, 228/2018 cu modificarea 132/2020, pentru centralele fara injectie in retea, sunt necesare protectii suplimentare redundante care sa comande intrerutorul general al centralelor, in cazul in care protectiile interne ale invertoarelor nu actioneaza la defectele detectate in retea. Dispozitivul de interfata, se va instala in tabloul general al CEF, la nivel JT, asigurand astfel redundanta functiilor de protectie setate. Dispozitivul de interfata propus este produs de ABB, model CM-UFD.M31, fisa tehnica a acestuia fiind atasata ca anexa la cererea de recordare. Releul are urmatoarele functii de protectie configurabile: tensiune maxima integrata in interval de 600s, minima/maxima tensiune, minima/maxima frecventa, ROCOF si anti-insularizare. In cazul detectarii unui defect in retea, acesta va declansa dispozitivul general al CEF la nivel JT. Sistemul de limitare a injectiei in reteaua OD, cuprinde doua sisteme interdependente de limitare a injectiei in retea. Ambele se bazeaza masurarea diferentei dintre Suma puterii instantanee consumata in Trafo T01(40MW, 110/10kV) si Trafo T02(40MW, 110/10kV) si puterea instantanee produsa de CEF. Dispozitivele de monitorizare si control vor respecta in permanenta conditia: ,,? Ptotal = PT01 + PT02 - PCEF (1) ? Ptotal &gt; 0 (2) In statia de medie tensiune se vor instala analizoare, cu reductori de curent montati pe sosirile din transformatoare, ce vor putea monitoriza puterea instantanee consumata in fiecare dintre punctele de transformare. In punctul de racordare CEF, energia produsa va fi monitorizata prin instalarea unui analizor de calitate a energiei, ce va fi programat sa poata deconecta fizic liniile de alimentare ale tablourilor. Sistemul de injectie zero in retea include un SmartLogger(Data Manager). Se va seta o banda de protectie, la valoarea de 100kW, reprezentand rezultatul Ptotal din ecuatia (2). In momentul in care diferenta dintre valoarea consumului si cea a productiei va fi mai mica de 100kW, SmartLogger(Data Manager)-ul va comanda in mod direct puntile redresoare DC/AC ale invertoarelor, pentru a limita puterea produsa. Fisa tehnica a SmartLogger(Data Manager) se regaseste in Anexa. In situatiile in care reactia de limitare a puterii calculate, comandata de SmartLogger(Data Manager) nu este destul de rapida pentru a impiedica injectia in retea (de exemplu in cazul in care consumul scade brusc), sistemul suplimentar de automatizare, reprezentat de analizoare, va deconecta fizic tablourile CEF de la retea. Acesta va avea o banda de protectie, stabilita la valoarea de 50kW, reprezentand rezultatul Ptotal din ecuatia (2). In momentul in care aceasta valoare este atinsa, sistemul de automatizare va transmite comanda de deconectare catre intreruptoarele tablourilor CEF. Avand in vedere ca centrala cuprinde 7 tablouri, comanda intreruptoarelor se va face cascadat, pentru a ajunge la valoare setata a limitei de putere. Astfel, ecuatia (2) va fi programata in sistemul de automatizare astfel: SmartLogger(Data manager) : PT01 + PT02 &gt; PCEF + 100&amp;#119896;&amp;#119882; (3) Automatizare analizoare: PT01 + PT02 &gt; PCEF + 50&amp;#119896;&amp;#119882; (4) Prin aceasta metoda, se asigura 2 benzi de protectie, ce previn injectia in retea, prima la 100kW comparativ cu consumul instantaneu inregistrat, iar cea de-a doua la 50kW. Sistemul de limitare a injectiei in reteaua OD va fi testat in cadrul perioadei de probe a CEF. Nefunctionalitatea acestui sistem indreptateste OD sa solicite deconectarea CEF. Pentru punerea sub tensiune a grupurilor generatoare pentru probe si certificarea conformitatii tehnice se vor respecta cerintele Ord 51/2019 si Ord. 208/2018 corespunzator clasei din care face parte. Utilizatorul va asigura transmiterea în punctul de racordare/delimitare: - putere activa, P; -putere reactiva, Q; -tensiune, U; -pozitie dispozitiv de interfata, DI. Pentru evitarea evacuarii de putere in reteaua operatorului de distributie se va prevedea in instalatia utilizatorului un sistem de management al centralei care sa permita reducerea puterii centralei in functie de consum, astfel incat sa nu se evacueze catre RED. Dispozitivul General va fi prevazut cu o protectie de putere inversa cu comanda de declansare catre Dispozitivul de Interfata, care va deconecta grupurile generatoare.</t>
  </si>
  <si>
    <t>ORD 59/2013; ORD 228/2018; ORD.19/2097</t>
  </si>
  <si>
    <t>Bransament electric trifazat existent-Necesar reprogramare contor existent pentru tarif de producator</t>
  </si>
  <si>
    <t>ORD 59/2013; ORD 228/2018; ORD.19/2098</t>
  </si>
  <si>
    <t>Bransament electric monofazat existent-Bransament subteran trifazat proiectat din LEA JT existenta realizata cu cablu 3x25+16C, alimentata din postul T 1776 20/0,4 kV-400 kVA. Bransamentul se va realiza din stalpul existent cu cablu 3x25+16C (cf. DC 4126 RO), in lungime de 30 m (cablul se va poza in tub tip DS 4247/4/5/6) din care: 10 m pe stalp (la coborarea de pe stalp fixarea cablului se va face cu coliere zincate sau din inox si se va proteja prin profil U tip ENEL pâna la inaltimea de 3 m) 4 m sap. tip A in zona verde 8 m sap. tip A in zona asfaltata 7 m pozat prin foraj, protejat in tub (cf. DS 4235) si 1 m in BMPT-ul-63A echipat conform FT124MAT si montat conform FT133MAT pe soclu, amplasat la limita de proprietate, cu acces din domeniul public. Necesar montare contor bidirectional programat pentru tarif de producator in BMPT-ul nou proiectat.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t>
  </si>
  <si>
    <t>ORD 59/2013; ORD 228/2018; ORD.19/2099</t>
  </si>
  <si>
    <t>-Racordarea radiala pe bara 20kV in statia 110/20 kV Faget A. Lucrari pe tarif de racordare: - extindere canal de cabluri si realizare fundatie noua in camera de conexiuni in vederea montarii noii celule;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 beneficiarului; - montare punct de conexiune echipat cu: 1 celule de linie (1LE) conform specifica?iei ENEL DY 803/2? LE 24 kV ,400A , 16 kA 1 celul? de m?sur? (1UT) pentru CEF ACC FUTURO VERDE, cu plecare în cablu, conform specifica?iei ENEL DY 803/4?UT, 24 kV, 400A , 16 kA, echipat? cu 2 transformatoare de curent 400/5A, cls.0,2S ?i 2 transformatoare de tensiune 20/0.1kV cls. 0,2; echipamente pentru integrarea în sistemul de telecontrol E?Distribu?ie Banat SA a celulei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.Compartimentul operatorului de re?ea va fi cu acces liber din domeniul public, dimensionat pentru exploatare din interior. Se vor reface reglajele pe celula 20kV nr.14 aferenta feederului conform fisei de reglaj ce va fi intocmita de E-DISTRIBUTIE Banat S.A., la solicitarea utilizatorului/executantului lucrarilor.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2 ,7km între punctul de conexiune PC 20kV ce se va amplasa lâng? punctul de racordare ?i CEF. - Posturi de transformare cu puterea unitara trafo sub 2000kVA si instalatii jt incinta parc.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</si>
  <si>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ORD 59/2013; ORD 228/2018; ORD.19/2100</t>
  </si>
  <si>
    <t>ORD 59/2013; ORD 228/2018; ORD.19/2101</t>
  </si>
  <si>
    <t>Racord trifazat existent-... Necesar reprogramare contor existent pentru tarif de producator. Prin grija si pe cheltuiala utilizatorului se va realiza automatizarea necesara eliminarii posibilitatii de evacuare in RED a puterii produse.</t>
  </si>
  <si>
    <t>ORD 59/2013; ORD 228/2018; ORD.19/2102</t>
  </si>
  <si>
    <t>Parc fotovoltaic Cristur</t>
  </si>
  <si>
    <t>A20 BARCEA-SIMERIA DV</t>
  </si>
  <si>
    <t>-Conform lucrarii 878/2023-Studiu de solutie, elaborat de Electroechipament Industrial, avizat de E-Distributie Banat SA cu Aviz CTE nr. 76/02/10.10.2023-Solutia 1, aleasa de utilizator prin adresa nr.17372115/04.12.2023, Racordarea intrare ? iesire in LEA 20kV Barcea din statia 110/20 kV Simeria In cadrul solutiei nr 1-Preluarea linie de baza LEA 20kV Barcea din st.110/20kV Simeria se poate face pe linia de bucla LEA 20kV Produse Petrolifere din st 110/20kV Deva CFR fara afectarea functionarii CEF 4,5 MW Cristur. Solutia 1: Racordarea intrare ? iesire in LEA 20kV Barcea din statia 110/20 kV Simeria LUCRARI PE TARIF DE RACORDARE LEA20kV Barcea este realizata in cablu pe tronsonul dintre PTAB 1392 Schifer si St. 20/06kV Barcea. - realizare racord 20kV intrare ? ie?ire prin sectionare si mansonare cu tronsonul LES 20kV al LEA 20kV Barcea intre PTAB 1392 Schifer si St. 20/06kV Barcea ?i punctul de conexiune, prin intermediul LES 20kV cu cablu tip XLPE 3x(1x185mm2) in lungime totala de 2x50m intre celulele de linie LE din PC mansoane. - echipare punct de conexiune compartiment OD cu: - 2 celule de linie (1LE) LE 24 kV ,630A , 16 kA; - 1 celul? de m?sur? (1UT) pentru CEF, cu plecare în cablu, UT, 24 kV, 630A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Barcea. LUCRARI IN GRIJA UTILIZATORULUI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630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cca. 0 ,8km între punctul de conexiune PC 20kV ce se va amplasa lâng? punctul de racordare ?i PT -CEF; PT aferente CEF ce vor fi echipate cu transforatoare de putere avandputerea unitara sub 2000kVA.-</t>
  </si>
  <si>
    <t>17372115</t>
  </si>
  <si>
    <t>2023-12-11</t>
  </si>
  <si>
    <t>ORD 59/2013; ORD 228/2018; ORD.19/2103</t>
  </si>
  <si>
    <t>2024-12-11</t>
  </si>
  <si>
    <t>ORD 59/2013; ORD 228/2018; ORD.19/2104</t>
  </si>
  <si>
    <t>ORD 59/2013; ORD 228/2018; ORD.19/2105</t>
  </si>
  <si>
    <t>Bransament electric monofazat existent-Contor bidirectional programat pentru tarif de producator existent.</t>
  </si>
  <si>
    <t>17413349</t>
  </si>
  <si>
    <t>ORD 59/2013; ORD 228/2018; ORD.19/2107</t>
  </si>
  <si>
    <t>Racord electric trifazat existent realizat din Punctul de conexiune PC 3680 care functioneaza la tensiunea de 20KV alimenatat din Statia Fantanele 110/20 kV prin intermediul LEA REDRESORI 20kV .Masura se realizeaza prin contor electronic trifazat static existent (afisaj LCD), In=5(6)A, Un=3x100/57V, clasa de precizie 0.5, dotat cu curba de sarcina, interfata de comunicatie RS 232 si modul comunicatie GSM, in montaj indirect prin doua transformatoare de tensiune 20/0.1 kV, clasa de precizie 0.5 si 2xTC 400/5A, clasa de precizie 0.2S, amplasat intr-o cutie de masura;-Prin grija si pe cheltuiala utilizatorului se va realiza automatizarea necesara eliminarii posibilitatii de evacuare in RED a puterii produse.</t>
  </si>
  <si>
    <t>17480438</t>
  </si>
  <si>
    <t>ORD 59/2013; ORD 228/2018; ORD.19/2109</t>
  </si>
  <si>
    <t>Racord electric trifazat existent realizat din Punctul de conexiune T52066 care functioneaza la tensiunea de 20KV alimenatat din Statia Padurea Verde 110/20 kV prin intermediul LES 20KV NR7 care reprezinta alimentarea de baza si prin intermediul LES20 kV NR.6 din Statia Padurea Verde 110/20kV care reprezinta aimentarea de rezerva . Masura se realizeaza prin contor electronic trifazat static existent (afisaj LCD), In=5(6)A, Un=3x100/57V, clasa de precizie 0.5, dotat cu curba de sarcina, interfata de comunicatie RS 232 si modul comunicatie GSM, in montaj indirect prin doua transformatoare de tensiune 20/0.1 kV, clasa de precizie 0.5 si 2xTC 400/5A, clasa de precizie 0.2S, amplasat intr-o cutie de masura;-... Necesar reprogramare contor existent pentru tarif de producator. Se va instala un analizor de calitate a energiei electrice clasa A permanent , conform specificatiilor oferite de OD.</t>
  </si>
  <si>
    <t>17487621</t>
  </si>
  <si>
    <t>ORD 59/2013; ORD 228/2018; ORD.19/2110</t>
  </si>
  <si>
    <t>Bransament electric trifazat existent-Necesar inlocuire contor existent cu un contor bidirectional programat pentru tarif de producator.</t>
  </si>
  <si>
    <t>ORD 59/2013; ORD 228/2018; ORD.19/2113</t>
  </si>
  <si>
    <t>... Bransament electric monofazat care se va desfiinta dupa realizarea bransamentului trifazat.-... Sporul de putere solicitat necesita realizarea unui bransament electric trifazat aerian alimentat de la stalpul nr. 11, cu sustinere pe stalpii nr. 11/1 si 11/2 din LEA JT - str. Coroesti, zona PTA nr. 23 Vulcan, realizat cu conductor 4x16 mmp, L=90 m, cu stender si BMPT 63 A (FT-124-MAT) montat pe stalpul nr. 11/2. ? Inlocuire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E-DISTRIBUTIE Banat SA dosarul instalatiei de utilizare(elaborat de un agent economic autorizat sau electrician autorizat ANRE). ? In cazul in care tariful T din prezentul ATR nu va fi platit de catre consumator, ramane valabil ATR/CER emis anterior. ? Tariful de racordare a fost calculat pe baza de deviz general conform HG 907/2016. ? Valoarea medie a bransamentului pana la care operatorul de distributie ramburseaza cheltuielile pentru proiectarea si realizarea bransamentului, stabilita conform reglementarilor in vigoare, este de 1460 lei.</t>
  </si>
  <si>
    <t>ORD 59/2013; ORD 228/2018; ORD.19/2114</t>
  </si>
  <si>
    <t>Bransament electric trifazat pozat aparent pe stalpul nr. 13/6 din LEA JT - str. Maleia, zona PTA nr. 45 Petrosani, realizat cu conductor 4x16 mmp, L=10 m, cu BMPT 63 A montat pe stalp.-? Pentru crearea conditiilor tehnice necesare alimentarii cu energie electrica, E-DISTRIBUTIE Banat SA ? UT Hunedoara va efectua lucrari in amonte de punctul de racordare. Utilizatorul va putea beneficia de sporul de putere solicitat&lt;(&gt;,&lt;)&gt; dupa realizarea lucrarilor de intarire, termenul posibil fiind de 24 luni.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t>
  </si>
  <si>
    <t>ORD 59/2013; ORD 228/2018; ORD.19/2115</t>
  </si>
  <si>
    <t>ORD 59/2013; ORD 228/2018; ORD.19/2117</t>
  </si>
  <si>
    <t>Consumator existent,racordat din PC 5007,alimentat din LES 20kV Nr7 Lugoj TM, din statia 110/20kV Lugoj, cu masura pe MT , cu contoarele existente in montaj indirect prin 3xTC 200/5 A clasa 0,5 si 2xTT 20/0,1 kV clasa 0,5 existente din celula de masura in punctul de conexiune.-Necesar reprogramare contor existent pentru tarif de producator. Prin grija si pe cheltuiala utilizatorului se va realiza automatizarea necesara eliminarii posibilitatii de evacuare in RED a puterii produse.</t>
  </si>
  <si>
    <t>ORD 59/2013; ORD 228/2018; ORD.19/2118</t>
  </si>
  <si>
    <t>Bransament electric trifazat existent-Contor bidirectional programat pentru tarif de producator existent.</t>
  </si>
  <si>
    <t>ORD 59/2013; ORD 228/2018; ORD.19/2119</t>
  </si>
  <si>
    <t>Bransament electric monofazat existent-I.Lucrari realizate pe tarif de racordare : ·,,Consta într-un PC 20kV pus la dispozitie de catre beneficiar, cu masura MT racordat la LES 20kV MASLOC din statia 110/20 kV Ortisoara &lt;(&gt;,&lt;)&gt; cu realizarea urmatoarelor lucrari: -Se intercepteaza LES 20 kV MASLOC din statia Ortisoara intre Stalp 102/121(SS 32521/102/121) si Stalpul 102/124( SS 32522/102/124) prin 2 seturi de mansoane (cf. DJ 4387 RO); -Se va poza (in domeniul public) un cablu de medie tensiune tripolar cu elice vizibila pentru montare subterana, izolat in polietilena reticulara de grosime redusa, Al 3x1x185 mmp, cu ecran in tub de aluminiu sub invelis de PVC sau PE (cf. DC 4385 RO), in lungime de 2x180m (din care 2x3m rezerva la manson, 2x10m in Punctul de Conexiune , 2x33 m foraj asfalt, restul in zona verde) pana la Puncrul de Conexiune 20kV proiectat. -Cablul se va poza in sapatura deschisa la o adincime de 0.8-1 m, protejat in tub de polietilena reticulara, acoperit cu un strat de nisip de 20 cm masurat de la partea superioara a tubului, semnalizat cu benzi avertizoare cf. DS4235RO si DS4247RO. -Echipare PC 20kV compartiment racordare pus la dispozitie de beneficiar: - 2 buc. celule modulare de linie de 24kV, 630A, 16 kA(1s), cu separator de sarcin? în SF6 ?i CLP, conform DY803/2-LE ed.3 &lt;(&gt;,&lt;)&gt;telecontrolate &lt;(&gt;,&lt;)&gt;compartimentul trebuie sa permita o dezvoltare ulterioara cu inca o celula de linie; - 1 buc. celul? de m?sur? cu separator de sarcin?, conform DY803M/316-UTM ed.2&lt;(&gt;,&lt;)&gt; cu dou? TT 20/0,1 kV, conform DMI031015 RO, clasa de precizie 0,5 ?i 2 buc. TC de 50/5A&lt;(&gt;,&lt;)&gt; conform DMI 031052 RO ED.02 , clasa de precizie 0&lt;(&gt;,&lt;)&gt;2s. - rezistente in celulele MT ? 3 buc. si termohigrostat in PT ? 3 buc.; - Tablou Servicii auxiliare - PC va fi amplasat astfel incat accesul in el sa fie direct din domeniul public; ·,,Lucr?ri finan?ate de beneficiar, realizate prin grija lui, ce devin proprietatea acestuia, conform Ordin nr. 59/2013: 1). LES 20 kV cît mai scurt? posibil (l?20m), cu cablu de cupru de sec?iune minim? 95 mmp, între celula de m?sur? din compartimentul de racordare ?i celula cu înterup?tor din compartimentul utilizatorului 2). Celul? sosire cu un separator tripolar ?i a unui întrerup?tor automat fix (sau numai un întrerup?tor automat debro?abil) în compartimentul utilizatorului. Întrerup?torul va fi obligatoriu prev?zut cu sistem de protec?ie general? maximal? de curent ?i împotriva defectelor de punere la p?mînt, cu reglajul corelat cu celelalte protec?ii din instala?iile SC E-Distribu?ie Banat SA-Zona MT/jt Timisoara 3). Instala?ia de iluminat interior, prize ?i instala?ia de legare la p?mânt a cl?dirii punctului de conexiune M?surarea energiei electrice se va face la MT, cu contor electronic trifazat 2x100V, 5A, clasa de precizie 0.5S, cu curb? de sarcin?, cu interfa?? serial? RS232, cu sistem de teletransmisie, în montaj indirect (TT 20/0,1kV conform DMI031015 RO&lt;(&gt;,&lt;)&gt; clasa precizie 0,5, TC 50/5A conform DMI 031052 RO ED.02 , clasa precizie 0.2S, cordon de conectare grup de m?surare conform DMI031011 RO). 4) 1 buc trafo 20/0,4 kV Delimitarea între instala?iile distribuitorului ?i cele ale consumatorului este la capetele terminale de racordare a LES 20 kV plecare din compartimentul de racordare al noului punct de conexiune. Traseele re?elelor electrice ?i amplasamentul PC se vor stabili în cadrul proiectului tehnic de c?tre proiectantul de specialitate, conform avizelor ob?inute ?i de comun acord cu beneficiarul lucr?rii, astfel încît s? permit? accesul pentru mentenan?? ?i înlocuirea instala?iilor electrice defecte în timp util. Proiectul tehnic se va aviza în Comisia Tehnic? de Avizare a E- Distribu?ie Banat SA ? Zona Re?ea MT/jt Timisoara . Materialele ?i echipamentele care se utilizeaz? la realizarea instala?iei trebuie s? fie noi, omologate sau certificate, dup? caz, dac? acest lucru este prev?zut în specifica?iile tehnice unificate, în conformitate cu procedurile aplicabile în ENEL România. Celelalte materiale ?i echipamente, pentru care nu sunt elaborate specifica?ii tehnice unificate, trebuie sa fie noi, compatibile cu starea tehnic? a instala?iei, s? îndeplineasc? cerin?ele specifice de fiabilitate ?i siguran??.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</si>
  <si>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ORD 59/2013; ORD 228/2018; ORD.19/2121</t>
  </si>
  <si>
    <t>ORD 59/2013; ORD 228/2018; ORD.19/2122</t>
  </si>
  <si>
    <t>-Solutia presupune racord in antena pe bara de 110kV a statiei 110/20 kV kV Sebis, printr-o legatura in cablu 110kV intre statia Sebis si statia ridicatoare 20/110kV 63MVA a beneficiarului, situata in CEF Sebis. a) Lucrari pe tarif de racordare : Pentru a se putea racorda CEF Sebi? la RED, sunt necesare urm?toarele lucr?ri prev?zute în sta?ia 110/20 kV Sebi?: Extindere sistem simplu de bare colectoare 110 kV, in afara perimentrului statiei cu achizitie de teren. Racordarea la sistemul existent fiind realizat? prin intermediul: - separator tripolar de 110 kV cu CLP ? 1 buc; - racorduri flexibile 450/75 Al/OL si lanturi izolatoare (6 buc); - rigl? metalic? ? 1 buc; - paratr?snet tip tij? vertical? ? 1 buc;  Echipare celul? LEA 110 kV Vârfuri cu întreruptor cu actionare uni tripolar 110 kV ?i 3 transformatoare de curent 2x150/5/5/5 A, clasa de precizie 0,2s;  Realizare celul? de linie 110 kV plecare CEF Sebi? echipat? cu urm?toarele echipamente: - Întreruptor tripolar 110 kV cu actionare uni tripolara ? 1 buc; - Separator linie tripolar 110kV cu 2 CLP ? 1 buc; - Separator bare tripolar 110 kV cu 1 CLP ? 1 buc; - Transformatoare de tensiune monopolare(110/V3 / 0,1/V3 / 0,1/V3 / 0,1 kV),  clasa de precizie 0 ,2 ? 3 buc; - Transformatoare de curent monopolare: 2x300/5/5/5/5 A, clasa de precizie 0,2s ? 3 buc; - Desc?rc?toare ZnO 110 kV ? 3 buc; - Cutii terminale pentru LES 110 kV, cu cutii deconectare; - Protectie diferentiala in celula plecare spre CEF Sebis - Cutie de cleme circuite secundare;  Montare în camera de comand? a dulapurilor de comand? ?i protec?ie echipate cu terminale numerice de protec?ie aferente circuitului LEA 110 kV Vârfuri ?i LES 110 kV CEF Sebi?;  -Integrarea în buclele existente de circuite secundare din camera de comand?, realizarea aliment?rilor de cc ?i ca din circuitele existente ale sta?iei (cu montare -întreruptoare automate noi pentru circuitele ce fac obiectul lucr?rii), integrarea în SCADA; -Reparametrizare protec?ii existente ?i parametrizare protec?ii noi;  -Completare priz? de p?mânt contur ?i legarea la p?mânt a noilor echipamente;  -Completarea instala?iei de protec?ie la lovituri directe de tr?snet;  Realizarea lucr?rilor de construc?ii: rigl? metalic? ?i funda?iile aferente, funda?ii ?i supor?i echipamente, funda?ie cutie de cleme, c?i de acces, extindere împrejmuire sta?ie;  Completare instala?ie iluminat exterior ?i adaptarea sistemului existent de efrac?ie ?i CCTV pentru noua configura?ie a împrejmuirii sta?iei;  Pozarea cablurilor joas? tensiune de energie ?i circuite secundare între noile echipamente ?i cutiile de cleme, respectiv pân? în camera de comand?; noile cabluri vor fi protejate în tuburi de protec?ie îngropate în p?mânt, iar pentru a asigura acces ulterior vor fi montate c?mine de tragere cabluri. La urm?toarea faz? de proiectare se va întocmi documenta?ia tehnic? cu respectarea con?inutului-cadru al HG 907/2016, se vor respecta normele tehnice ?i legisla?ia în vigoare, politicile ?i specifica?iile tehnice unificate ale OD ?i vor fi prezentate toate detaliile de realizare a lucr?rilor: detalii montaj echipamente, detalii construc?ii ?i instala?ii, modul de integrare în SCADA ?i în circuitele secundare, protec?ii, breviare de calcul, verificare zone de protec?ie paratr?snet pentru noua celul? ?i extinderea sistemului de bare. Se va instala un dulap de m?sur? complet echipat ?i echipamente pentru partea de telecomunica?ii, asigurat? de fibra optic? ce va înso?ii LES 110kV proiectat, pentru comunica?ia cu toate sistemele operatorului de retea , respectiv protectia diferentiala a LES 110 kV. Analizor calitate energie electrica cu comunicatie ethernet, Modem 3G si GPS. Functiile de protectie ale celulelor LEA 110 kV Virfurile si al celulei LES 110 kV Prunisor se asigura cu terminale digitale cu functii complexe de protectie ? comanda ? control. Se prevad functii de protectii conf. NTE 011/12/00, realizate cu echipamente distincte pentru protectii de baza si de rezerva. Terminalele numerice de protec?ie au urm?toarele func?ii principale incluse (literele dintre paranteze reprezint? codurile ANSI): Protec?ia de baz?:  -protec?ie diferen?ial? longitudinal? de linie (cod ANSI 87L);  -protec?ie de distan?? împotriva tuturor tipurilor de scurtcircuite (între faze ?i între faze ?i p?mânt) (cod ANSI 21), Se va realiza bocarea protec?iei de distan?? la dispari?ia accidental? a tensiunilor de m?surare (ca urmare a arderii/declan??rii siguran?elor ce alimenteaz? buclele de m?surare, etc. )  -protectie maximala de curent directionala cu dou? trepte de curent ?i de timp, cu temporizare selectabil?: independent? ?i/sau invers dependent? de current (cod ANSI 67);  -protectie maximala de curent homopolar, directional?, cu dou? trepte de curent ?i timp (cod ANSI 67N);  -protectie rapida la conectarea intreruptorului pe defect (SOTF);  -blocarea protectiei de distanta la pendulatii (cod ANSI 21PSB);  -locator automat de defect (95FL);  -declansare rapida la refuz interupator (cod ANSI 50BF);  -înregistrare evenimente (95DR); Protec?ia de rezerv?:  -protec?ie maximal? de curent netemporizat? / temporizat? (50/51);  -protec?ie maximal? homopolar? netemporizat? / temporizat? (50N/51N);  -protectie maximala de curent (pe trei faze ?i nul) directional? cu dou? trepte de curent ?i de timp, cu temporizare selectabil?: independent? ?i/sau invers dependent? de current (cod ANSI 67);  -protectie maximala de curent homopolar, directional?, cu dou? trepte de curent ?i timp (cod ANSI 67N);  -protectie rapida la conectarea pe defect (SOTF);  -declansare rapida la refuz interupator (cod ANSI 50BF);  -înregistrare evenimente (95DR); Terminalele digitale de protec?ii vor avea func?ii de m?sur?, control, oscilo ?i protec?ii precum:  Putere activ? maxim? al tensiune minim? (Pmax/minU);  Putere activ? maxim? al frecven?? minim? (Pmax/minf);  Tensiune maxim? (59, Umax);  Tensiune minim? (27, Umin); Frecven?? maxim? (81O, fmax); Frecven?? minim? (81U, fmin); Supravegherea circuitului de declan?are (74TC);  Monitorizare mentenanta intreruptor; Df/dt. Suplimentar, terminalul trebuie s? fie capabil:  s? monitorizare pozi?ii aparataj primar ?i curen?i de defect comuta?i;  s? execute comenzi de anclan?are/declan?are (local? ?i de la distan??) asupra echipamentelor din celul?; - s? semnalizeze (la punctul central) pozi?ia închis/deschis a aparatajului primar; - s? con?in? func?ii de m?sur? pentru: I, U, P, Q, cos?, Wh, Varh; - s? con?in? func?ii logice ?i comenzi pentru circuitele de blocaje ale dispozitivelor de comuta?ie primar? ale celulei - sincronizare cu baza de timp SCADA; - posibilitate de supraveghere a circuitelor de comand? întreruptor; - afi?area pe un display local de m?suri, semnaliz?ri; - interfa?? de comunicare cu sistemul SCADA; - interfa?? (frontal?) de comunicare cu un PC pentru parametrizare local?. b) Lucrari ce se realizeaza prin grija beneficiarului : Centrala electric? fotovoltaic? va fi prev?zut? cu o sta?ie electric? de transformare de 20/110 kV ?i se va racorda prin LES 110 kV tip A2XS(FL)2Y 3x1x500/50mmp în lungime de 9,35 km în sta?ia electric? 110/20 kV Sebi? din gestiunea OD, prin intermediul c?reia se va asigura evacuarea energiei electrice în SEN.  Lucr?rile prev?zute în noua sta?ie de utilizator 110/20 kV CEF Sebi? sunt: Celul? bloc linie ? trafo echipat? cu: - Întreruptor tripolar 110 kV ? 1 buc (cu rol de dispozitiv general, dispozitiv de interfa?? cu protec?iile aferente); - Separator linie tripolar 110 kV cu 2 CLP ? 1 buc; - Separator bare tripolar 110 kV cu 1 CLP ? 1 buc; - Transformatoare de tensiune monopolare (110/V3 / 0,1/V3 / 0,1/V3 / 0,1 kV) clasa de precizie 0,2 ? 3 buc; - Transformatoare de curent monopolare: 2x300/5/5/5/5 A, clasa de precizie 0,2s ? 3 buc; - Desc?rc?toare ZnO 110 kV ? 3 buc; - Cutii terminale pentru LES 110 kV, cu cutii deconectare; - Cutie de cleme circuite secundare;  - Transformator de putere 20/110 kV ? 63 MVA; - Separator monopolar ?i CLP pentru legarea neutrului 110 kV;  Realizare priz? de p?mânt ?i legarea la p?mânt a noilor echipamente;  Realizare instala?ie de protec?ie la lovituri directe de tr?snet;  Montarea unei bobine de compensare a energiei reactive ce se va definitiva la urmatoarea faza de proiectare;  Realizarea lucr?rilor de construc?ii: rigle metalice ?i funda?iile aferente, funda?ii ?i supor?i echipamente, funda?ii cutie de cleme, c?i de acces, împrejmuire sta?ie; ? Realizare instala?ie iluminat exterior ?i sistemul de efrac?ie, control acces ?i CCTV; Pozarea cablurilor joas? tensiune de energie ?i circuite secundare.  Montare transformatoare de creare nul ?i servicii proprii, bobinede stingere;  Realizare sta?ie 20 kV interioar? echipat? cu celule medie tensiune pentru racordarea transformatorului 110/20 kV, transformatoarelor de servicii proprii, m?sur? bare ?i desc?rc?toare, liniilor de 20 kV din incinta parcului fotovoltaic;  Realizare corp comand? echipat cu dulap de protec?ie ?i comand? bloc linie-trafo (compatibil cu echipamentele din cap?tul opus ? sta?ia 110/20 kV Sebi? din gestiunea OD), dulapuri de servicii proprii, baterie acumulatoare ?i redresoare, dulap semnaliz?ri generale ?i Scada. Comunicatia intre CEF Sebis si statia de transformare 110/20 kV Sebis se va realiza prin fibra optica, de tip singlemode, protejata in tub, pe traseu comun cu LES 110kV, aproximativ 9,35km, pentru calea principala de comunicatie, iar pentru rezerva se prevede calea de comunicatie prin GPRS. Vor fi realizate c?i de comunica?ie de la instala?iile de monitorizare ?i instala?iile de reglaj secundar ale noii centrale pân? la interfa?a cu Transelectrica. Pentru racordarea producatorilor in plus fata de dispozitivul general se prevede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-functie protectie de tensiune minima /maxima in 2 trepte; - functie protectie de frecventa minima /maxima in 2 trepte; - functie de protectie de maxima de tensiune mediata la 10 minute.-</t>
  </si>
  <si>
    <t>ORD 59/2013; ORD 228/2018; ORD.19/2123</t>
  </si>
  <si>
    <t>ORD 59/2013; ORD 228/2018; ORD.19/2124</t>
  </si>
  <si>
    <t>2024-08-16</t>
  </si>
  <si>
    <t>ORD 59/2013; ORD 228/2018; ORD.19/2125</t>
  </si>
  <si>
    <t>Infiintarea unui sistem de producere a energiei electrice pentru autoconsum, in UAT Comuna Covasant Judetul Arad</t>
  </si>
  <si>
    <t>PTA 9642 STATIE EPURARE COVASANT</t>
  </si>
  <si>
    <t>-Din ax Ghioroc ? PÂNCOTA, din CD a PTA 20/0.4kV nr.9642, prin realizarea urm?toarelor lucr?ri: I. Lucr?ri de înt?rire re?ea, in amonte de punctul de racordare: - Înlocuirea cutiilor existente la PTA 9642 cu o cutie de distribu?ie din policarbonat tip CD1-6, înlocuirea coloanelor trafo existente cu o coloan? Al cu sec?iunea de 3x150+95N mmp, înlocuirea ie?irilor pentru preluarea BMP existente; II. Lucr?ri pe tarif de racordare: - Montare pe domeniul public lâng? CD a PTA 9642 a unui BMPTi 160A conform FT-133_MAT ed.2 montat pe soclu, cu masura semidirecta echipat cu 3xTC de 250/5A clasa precizie 0.5s; - Realizare coloan? electric? între CD ?i BMPTi proiectat, cu cablu nearmat de Al 3x95+50N mmp în lungime de cca. 5m, pozat în tub conform DS4235 RO ?i DS4247 RO; III. Lucrari de realizat prin grija si pe cheltuiala operatorului de distributie: - Realizarea grupului de m?surare a energiei electrice pe j.t. în noul BMPT prin montarea unui contor electronic trifazat 3x400/230V, clasa de precizie 0.5, cu curb? de sarcin?, în montaj semidirect 3xTC de 250/5A clasa precizie 0.5s. Contorul este electronic trifazat bidirectional, programat cu tarif producator, in montaj semidirect; II. Lucr?ri de executate prin grija ?i pe cheltuiala beneficiarului: - Realizare coloan? j.t. la TG si priz? de p?mântare la BMPTi proiectat; - Întrerup?torul plecare din cutia de masura (DG) va fi obligatoriu prev?zut cu urmatoarele protectii: - protec?ie general? maximal? de curent la scurtcircuit; - protec?ie general? maximal? de curent la suprasarcina; - protectie la supratensiuni de frecventa industriala (DPST); - Dispozitivul de interfata (DI) din instalatia de productie a utilizatorului = intrerupator automat de categoria AC3 comandat de sistemul de protectie de interfata SPI ce trebuie sa prevada conform prevederilor Ord. ANRE 132/2020: - Functia de protectie de tensiune treapta I ? valoare: 1.15Un; Temporizare:0.5s; - Functia deprotectie de tensiune treapta II ? valoare: 0.85Un; Temporizare: 3.2s; - Functia de protectie de frecventa treapta I ? valoare 52Hz; Temporizare: 0.5s; - Functia de protectie de tensiune treapta II ? valoare 47.5Hz; Temporizare: 0.5s; -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peste 30kVA.  Timpul de ac?ionare al protec?iei este dependent de valoarea ini?ial? ?i final? a tensiunii m?surate, respectiv de 10 minute dup? un timp de demaraj de 3s. - pe perioada de probe se va monta analizor pentru monitorizarea calitatii energiei electrice clasa A pentru o perioada de cel putin o saptamana; Va trebui prev?zut un dispozitiv de rezerv? pentru DI (acesta poate fi DG). Func?iie de protectie de rezerv? a DI sunt: lipsa tensiune, temporizat? la maximum 0,5s, maximala de curent care sa asigure declansarea unui alt dispozitiv (de rezerv?) capabil s? separe generatorul/generatoarele de re?ea în cazul în care nu se deschide dispozitivul de interfa??. Resetarea dispozitivului de back-up (dupa actionare) se va face numai manual. Dac? invertorul este deja echipat cu un DI intern electromecanic, se permite ca acesta s? îndeplineasc? func?ia de declansare de rezerva a DI, cu condi?ia s? poat? primi semnalul de declansare temporizata de la SPI extern. Pentru instala?iile de produc?ie, trebuie s? existe întotdeauna cel pu?in dou? dispozitive între generator ?i re?ea, subordonate SPI, din care: - unul execut? func?ia de DI; - cel?lalt execut? func?ia de back-up al DI; Prin urmare, ac?iunea combinat? a celor dou? dispozitive separ? în mod fiabil generatoarele de re?eaua Distribuitorului atunci cand se impune. Lucrarile, echipamentele, schemele monofilare, necesare pentru indeplinirea cerintelor susmentionate, se vor prevedea intr-o documentatie tehnica, eleborata de catre un proiectat atestat ANRE, ce va fi prezentata pentru accept la Re?ele Electrice Banat SA. Realizarea lucrarilor pentru instalatiile din aval de punctul de delimitare este in responsabilitatea utilizatorului si se efectueaza pe cheltuiala acestuia.</t>
  </si>
  <si>
    <t>17918347</t>
  </si>
  <si>
    <t>2023-12-21</t>
  </si>
  <si>
    <t>ORD 59/2013; ORD 228/2018; ORD.19/2126</t>
  </si>
  <si>
    <t>2024-12-21</t>
  </si>
  <si>
    <t>ORD 59/2013; ORD 228/2018; ORD.19/2127</t>
  </si>
  <si>
    <t>ORD 59/2013; ORD 228/2018; ORD.19/2128</t>
  </si>
  <si>
    <t>PTA 10302 ALMAS</t>
  </si>
  <si>
    <t>Loc de consum si producere existent, bransament monofazic.Din PTA 20/0.4kV, 100kVA, nr.10302,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bidirectional existent; - pozare cablu Al 3x25+16C, conform DC 4126RO, in tub protectie, din LEA 0.4kV la BMPT, in lungime de cca. 30m, din care cca. 15m canalizare zona nepavata, respectiv cca. 4m subtraversare; 3. lucrari de realizat prin grija si pe cheltuiala beneficiarului: - priza de pamant a BMPT; - coloana jt intre BMPT si.</t>
  </si>
  <si>
    <t>17958660</t>
  </si>
  <si>
    <t>2023-12-14</t>
  </si>
  <si>
    <t>ORD 59/2013; ORD 228/2018; ORD.19/2129</t>
  </si>
  <si>
    <t>2024-12-14</t>
  </si>
  <si>
    <t>ORD 59/2013; ORD 228/2018; ORD.19/2132</t>
  </si>
  <si>
    <t>2024-08-11</t>
  </si>
  <si>
    <t>ORD 59/2013; ORD 228/2018; ORD.19/2136</t>
  </si>
  <si>
    <t>2024-08-25</t>
  </si>
  <si>
    <t>Bransament electric trifazat existent-Bransament subteran trifazat proiectat din cutia de distributie a PT 1564 , alimentata din postul T 1564 20/0,4 kV-250 kVA. Bransamentul se va realiza din CD existenta din C4 existent cu cablu 3x240+150N in lungime de 10 m (cablul se va poza in tub tip DS 4247/4/5/6) din care: 1m in CD , 8 m sap. tip A in zona verde , protejat in tub (cf. DS 4235) si 1 m in BMPTi 250A, TC 250/5A cls. 0.5s echipat conform FT133 MAT si montat conform FT133MAT pe soclu, amplasat la limita de proprietate, cu acces din domeniul public.Soclu de sigurante MPR existent se va inlocui cu soclu MPR SIST 3 , 400A echipat cu sigurante MPR de 300A. Reductorii existenti pe C4 se vor demonta . Necesar montare contor bidirectional programat pentru tarif de producator in BMPTI-ul nou proiectat. BMPTI-ul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t>
  </si>
  <si>
    <t>ORD 59/2013; ORD 228/2018; ORD.19/2137</t>
  </si>
  <si>
    <t>Siteme fotovoltaice in regim de autoconsum pentru UAT Moravita, judetul Timis</t>
  </si>
  <si>
    <t>A20 DETA-DETA TM</t>
  </si>
  <si>
    <t>In Sat. Moravi?a, CF 403796, jud. Timis&lt;(&gt;,&lt;)&gt; COMUNA MORAVITA are in curs de construire un parc fotovoltaic pentru care solicita racordarea la sistem 20kV. Tipul de racord electric solicitat : debitare in sistem la MT. Se solicita alimentarea serviciilor interne pe aceiasi cale cu evacuarea. Datele tehnice ale centralei, conform documentatiei anexate cererii sunt: Calcul putere evacuata centrala in punctul de conectare PCC: Puterea instalata a centralei (50 x 4) = 200 kW Servicile interne ale instala?iei de producere, conform adresa beneficiar: Pc1=2.8 kW ? consum propriu tehnologic al invertoarelor; Pc2=5.2 kW ? consum iluminat exterior; Pc3=2.0 kW ? consum alte sisteme electrice; Pc4=2.0 kW ? consum TSI medie tensiune. Pc = Pc1+Pc2+Pc3+Pc4 = 12 kW Puterea electric? aparent? a obiectivului: Si = (Pi ? Pc)/cosØ = (200-12)/0.9 = 208.88 kVA Cap. 3. SOLU?IA PROIECTAT?  În conformitate cu Regulamentul privind racordarea utilizatorilor la retelele electrice de interes public Ordinul ANRE nr. 59/2013 cu complet?rile ?i modific?rile ulterioare ?i a Regulilor tehnice pentru racordarea Produc?torilor la re?elele IT ?i MT ale OD, racordarea se va realiza prin intermediul unui punct de conexiune de 20 kV, echipat conform cerinte Retele Electrice Banat SA. Punctul de conexiune 20kV va fi compartimentat (compartiment de racordare, compartiment(e) utilizator) în cl?dire pus? la dispozi?ie de beneficiar, cu ac?ionare din interior ?i cu acces separat direct din exterior pentru compartimentul de racordare. 3.1 Lucrari pe Tarif de Racordare - echiparea stalpului 319/2 existent, cu separator tripolar de exterior 24 kV, 400A (cf (DY595RO) in montaj vertical, suport descarcatoare si capete terminale pantru cabluri unipolarede exterior 24 kV (cf. DJ 4476RO), set descarcatoare DRZnO (cf. DY557RO) si priza de pamant cu valoarea rezistentei de dispersie de maxim 4 ohmi; - realizare racord nou între separatorul nou proiectat de pe stalpul nr. 319/2 ?i punctul de conexiune, prin intermediul LES 20kV cu cablu tip XLPE 3x(1x185mm2) in lungime totala de cca. 50m (inclusiv rezerve la stalp si PC); - echiparea compartimentului de racordare al punctului de conexiuni 20 kV, cu: -,,1 celule de linie motorizate 24 kV, 630A, 16 kA cu separator de sarcina in SF6 si CLP conf. specificatiei OD; -,,loc pentru înc? o celul? de linie; -,,1 celula de masura conf. specificatiei OD cu separator si grup de masura format din dou? transformatoare de tensiune 20/0,1 kV, clasa de precizie 0,5 ?i dou? transformatoare de curent de 50/5A, clasa de precizie 0,5S si contor electronic trifazat static (afisaj LCD), In=5(6)A , Un=3x100/57V, clasa de precizie 0,5s dotate cu curba de sarcina si interfata de comunicatie RS 232 si modul comunicatie GSM amplasat intr-o cutie de masura; cutia de masura se va amplasa intr-o nisa cu posibilitatea vizualizarii atat de catre OD cat si de catre beneficiar. -,,integrarea in telecontrol a celulelor de linie si masura din PC 20kV proiectat prin montarea de RGDAT-2 buc, UP 2020 LITE-1 buc, baterii acumulatori -2 buc, TSA-1 buc, Router Rugged pt comunicatii 4G ? CISCO IR1101, Swich-uri rugged CISCO IE-4000-8S4G-E, dulap pentru echipamente de telecomunicatii FT-045_TLC-M_ed02 ? TIP B si accesoriile de conectica: Patch-cord ftp cat. 6e (lungime 10 m) 3.2 Lucrari ce se realizeaza prin grija si pe cheltuiala utilizatorului reprezentand instalatie de utilizare: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m?sur? din compartimentul de racordare ?i celula cu înterup?tor din compartimentul utilizatorului;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-,,în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careva face parte impreuna cu traductoarele, din instalatia de utilizare. Lungimea cablului nu trebuie sa depaseasca 20m.  LES 20kV intre PC 20kV proiectat si punctul de racord (stalp 319/2 din LEA 20 kV Deta) de 50 metri;  Posturi trafo si tablouri jt aferente centralei CEF 0,2 MW, trafo ? 2000kVA Asigurare accesului la PC 20kV proiectat pentru OD. 3.3 Conditii de racordare: Având in vedere rezultatele analizelor tehnice (circulatii de puteri, verificare grad de incarcare al elementelor de retea, calcul curenti capacitivi, variatii de tensiune, etc) realizate in cadrul ultimului studiu de solutie avizat (conf. cerere 16643728) pentru centrala fotovoltaic? CEF PARTOS 4,328 MW cu solutie de racordare in aceeasi retea, se vor prevedea aceleasi conditii de racordare (lucr?ri de înt?rire), pentru racordarea producatorului CEF 0,2 Moravita la SEN, ce constau in: - amplificarea trafo T2 de la 10 MVA la puterea de 16 MVA in sta?ia 110/20 kV Deta. - montare rezistor 15A pe bara 1B în sta?ia 110/20 kV Deta. La abatere de la schema normala de functionare, prin preluarea LEA 20 kV Deta pe liniile de bucla LEA 20 kV Banloc din statia 110/20 kV Deta si LEA 20 kV Semlacul Mare din statia 110/20 kV Gataia, sunt depasite valorile de prag pentru variatiile de tensiune. Astfel la abatere de la schema normala de functionare a LEA 20 kV Deta, noua CEF 0,2 MW va fi deconectata si va ramane in aceasta stare pana la revenirea la schema normala de functionare.-</t>
  </si>
  <si>
    <t>18168394</t>
  </si>
  <si>
    <t>2023-12-29</t>
  </si>
  <si>
    <t>ORD 59/2013; ORD 228/2018; ORD.19/2140</t>
  </si>
  <si>
    <t>2024-12-29</t>
  </si>
  <si>
    <t>ORD 59/2013; ORD 228/2018; ORD.19/2141</t>
  </si>
  <si>
    <t>ORD 59/2013; ORD 228/2018; ORD.19/2143</t>
  </si>
  <si>
    <t>ORD 59/2013; ORD 228/2018; ORD.19/2144</t>
  </si>
  <si>
    <t>ORD 59/2013; ORD 228/2018; ORD.19/2145</t>
  </si>
  <si>
    <t>ORD 59/2013; ORD 228/2018; ORD.19/2146</t>
  </si>
  <si>
    <t>... Bransament electric trifazat care se va desfiinta dupa realizarea noului bransament corespunzator puterii solicitate.Sporul de putere solicitat necesita realizarea unui circuit electric trifazat pozat aparent racordat in TDRI aferent PTZ nr. 49 Uricani (circuit nr. 5), cu realizarea urmatoarelor lucrari : - montare cablu 3x150+95N mmp (DC 4146 RO), L=88 m&lt;(&gt;,&lt;)&gt; (20 m pamant, 44 m dale&lt;(&gt;,&lt;)&gt; 13 m drum auto asfaltat, 4 m drum auto dale); - montare BMPTi 160 A (FT-133-MAT) si grup de masura compus din 3 transformatoare de curent (250/5 A, clasa 0.5S) si contor bidirectional de energie electrica activa si reactiva trifazat (3x230/400 V, 5-20 A, clasa 0.5S), cu posibilitatea inregistrarii curbei de sarcina si transmisie automata a datelor masurate.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t>
  </si>
  <si>
    <t>ORD 59/2013; ORD 228/2018; ORD.19/2147</t>
  </si>
  <si>
    <t>ORD 59/2013; ORD 228/2018; ORD.19/2148</t>
  </si>
  <si>
    <t>CEF+LOCUINTA</t>
  </si>
  <si>
    <t>-Se va realiza un bransament electric monofazat subteran realizat cu cablu JT 1x25+16C cf. DC 4125RO, matricola 330105, in lungime traseu de 20 metri pozat in sapatura pe domeniu public (16m spatiu verde, 4m beton), racordat din firida de distriibutie proiectata in lucrarile de intarire retea in amonte de punctul de racordare, de pe circuitul 2 Siminicea aferent PTAnv nou proiectat, 20/0,4kV, 250 KVA. Prin grija si cheltuiala E-Distributie Banat se va monta pe soclu de beton, la limita de proprietate, pe domeniul public, un BMPM din poliester armat cu fibra de sticla (cf. FT 133_MAT) si echipat cf. FT 124_MAT, cu intrerupator bipolar fix 40A si contor electronic monofazat bidirectional de tip Smart-Meter. Cablul de joasa tensiune se va poza in sapatura deschisa la o adancime de 0,8m, pe pat de nisip, protejat in tub de polietilena reticulara cf. DS 4235/4 RO, semnalizat cu benzi avertizoare. Bransamentul se va executa dupa realizarea lucrarilor de intarire retea in amonte de punctul de racordare prevazute. Costul mediu pentru realizarea unui bransament monofazat subteran din firida LES JT este de 1820 lei.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t>
  </si>
  <si>
    <t>18224644</t>
  </si>
  <si>
    <t>2023-09-29</t>
  </si>
  <si>
    <t>ORD 59/2013; ORD 228/2018; ORD.19/2149</t>
  </si>
  <si>
    <t>2024-09-29</t>
  </si>
  <si>
    <t>-Din LEA 20kV Gai-Rase Usoare zona stalpului nr.20/6 prin realizarea urm?toarelor lucr?ri: 1. Lucrari finnatate in baza tarifului de racordare: - Echipare stîlp existent nr.20/6 cu separator tripolar 24kV vertical derivatie conform DY596 RO, un set de desc?rc?toare cu ZnO cu disconector, conform DY557 RO ed.2 ?i priz? de p?mînt cu Rp max. 4ohm - pentru racord 20kV spre PTA 8254 existent, cu rol de separator PTA; - Plantare stîlp nou de beton de tip SC15015 [nr.1], in LEA 20kV inainte de stalpul nr.20/6 echipat cu un separator tripolar vertical de 24kV, 400A conform DY595, priz? de p?mânt cu rezisten?a de dispersie de cel mult 4ohm; - Realizare LES 20kV în lungime de cca. 500m, cu cablu de Al 3x185 mmp conform DC4385 RO ed.2, montat în tub conform DS4235 RO ?i DS4247 RO ?i realizarea de terminale de exterior conform DJ4476 RO ed.4 intre stalpii nr.1 si nr.2 nou proiectati; - Plantare stîlp nou de beton de tip SC15014 [nr.2], echipat cu un separator tripolar vertical de 24kV, 400A conform DY595 , priz? de p?mânt cu rezisten?a de dispersie de cel mult 4 ohm - la limita de proprietate str. Noua nr.22; - Construc?ie LEA 20kV în lungime de cca. 10m, cu conductoare 3x50/8 mmp Al-Ol intre stalpul nr.2 proiectat si PTA proiectat; - Construc?ie PTA 20/0,4kV ? 160kVA pe stâlp SC15014 proiectat , echipat cu: - transformator 20/0,4kV ? 160kVA cu pierderi reduse, conform DT796 RO ed.3; - set de desc?rc?toare ZnO cu disconector 24kV, conform DY557 RO ed.2; - coloana jt transformator cu cablu AL 3x150+95 mmp in lungime de 10m; 2. Lucrari finantate de operatorul de retea: - BMPTi-200A, masura semidirecta cu 3xTC=250/5A clasa precizie 0.5s, montat pe soclu linga PTA; - Realizarea grupului de m?surare a energiei electrice pe j.t. în noul BMPTi prin montarea unui contor electronic trifazat 3x400/230V, 5A, clasa de precizie 0.5, cu curb? de sarcin?, cu interfa?? serial? RS232, cu loc pentru sistem de teletransmisie date, în montaj semidirect cu TC de 250/5A; Traseele re?elelor electrice ?i amplasamentul PTA proiectat, se vor stabili în cadrul proiectului tehnic de c?tre proiectantul de specialitate, conform avizelor ob?inute ?i de comun acord cu beneficiarul lucr?rii, astfel încît s? permit? accesul pentru mentenan?? ?i înlocuirea instala?iilor electrice defecte în timp util. Proiectul tehnic se va aviza în CTA a E- Distribu?ie Banat SA..</t>
  </si>
  <si>
    <t>ORD 59/2013; ORD 228/2018; ORD.19/2151</t>
  </si>
  <si>
    <t>ORD 59/2013; ORD 228/2018; ORD.19/2153</t>
  </si>
  <si>
    <t>ORD 59/2013; ORD 228/2018; ORD.19/2154</t>
  </si>
  <si>
    <t>ORD 59/2013; ORD 228/2018; ORD.19/2155</t>
  </si>
  <si>
    <t>ORD 59/2013; ORD 228/2018; ORD.19/2156</t>
  </si>
  <si>
    <t>GRADINITA VESELIEI + PROSUMATOR</t>
  </si>
  <si>
    <t>18269104</t>
  </si>
  <si>
    <t>2023-10-31</t>
  </si>
  <si>
    <t>ORD 59/2013; ORD 228/2018; ORD.19/2157</t>
  </si>
  <si>
    <t>2024-10-31</t>
  </si>
  <si>
    <t>ORD 59/2013; ORD 228/2018; ORD.19/2158</t>
  </si>
  <si>
    <t>... În prezent INTERNATIONAL ALEXANDER SRL este alimentat cu energie electric? din PT 1609, punct de conexiune cu compartiment de racordare, amplasat pe terenul consumatorului, înseriat în bucla LES 20kV a LEA 20kV Avicola ? FÂNTÂNELE, cu m?sura energiei electrice pe MT, cu contor electronic trifazat, cls.0,5, în montaj indirect (TT 20/0,1kV, TC 50/5A, cls.0,5), conform ATR 159226780 / 19.05.2016. Compartimentul de racordare al PT 1609 este echipat cu: - 2 buc. celule de linie de 24kV, conform DY803/416-LE ed.2; - 1 buc. celul? de m?sur? cu separator de sarcin?, conform DY803M/316-UTM ed.2&lt;(&gt;,&lt;)&gt; cu 2xTT 20/0,1 kV, cf.DMI031015 RO ?i 2xTC 50/5A, cf.DM031052 RO, cls.0,5S; Delimitarea între instala?iile distribuitorului ?i cele ale consumatorului este la capetele terminale de racordare cablu 20kV plecare din compartimentul de racordare al PT 1609..... Din distribuitorul 26T alimentat din Statia 110/20kV TEBA (alimentare de baz?), respectiv din PT 1335 VGP Park alimentat din Statia 110/20kV FÂNTÂNELE (alimentare de rezerv?), prin realizarea urmatoarelor lucrari, conform L. 18318138/2023 elaborata de Proiectare si Avize Banat I. Lucr?ri finan?ate pe baza tarifului de racordare, conform prevederilor Ord. ANRE nr. 59/2013 cu modific?rile ?i complet?rile ulterioare: A. alimentare de baz?: LES 20 kV 26T ? TEBA: 1). Înlocuirea în compartimentul de racordare al PT 1609, a TC existente de 50/5A cu dou? TC de 400/5A, cls.0.2s, rezultand o celula de masura cu separator si grup de masura format din doua transformatoare de tensiune 20/0,1 kV, clasa de precizie 0.5, 2 transformatoare de curent de 400/5A, clasa de precizie 0,2S si contor electronic trifazat static (afisaj LCD), In = 5(6) A, Un =3x100/57V, clasa de precizie 0,5 dotate cu curba de sarcina si interfata de comunicatie RS 232 si modul de comunicatie GSM amplasat intr-o cutie de masura; cutia de masura se va amplasa intr-o nisa cu posibilitatea vizualizarii atat de catre E-Distributie cat si de catre beneficiar; - montarea de RGDAT-3 buc., UP 2020 LITE-1 buc, baterii acumulatori-2 buc., TSA-1 buc., router Rugged pentru comunicatii 4G - CISCO IR1101, Swich-uri rugged CISCO IE-4000-8S4GE, dulap pentru echipamente de telecomunicatii FT-045_TLC-M - TIP B si accesoriile de conectica: Patch-cord ftp cat. 6e (lungime 1 m); Patchcord ftp cat. 6e (lungime 10 m); - Contorul si montarea lui precum si realizarea telecontrolului in punctul de conexiune 20kV se va suporta si executa de catre operatorul de distributie. 2). Dezlegarea cablurilor 20kV din celulele de linie a PT 1609 ?i reîntregirea axului LEA 20 kV Avicola ? FÂNTÂNELE, cu conductoare Al-Ol de 3x70/12 mmp; 3). Realizare LES 20kV în lungime de cca. 5m, cu cablu de Al 2x[3x(1x185 mmp)], conform DC4385 RO ed.2, montate în tuburi între cablul existent 26T ?iPT 1609, în vederea racord?rii PT 1609 pe LES 20kV 26T ? TEBA; B. alimentare de rezerv?: LES 20 kV Zona Ind.Sud ? FÂNTÂNELE prin PT 1335 VGP Park: 1). Echiparea compartimentului de racordare din PT 1335 VGP Park, cu: - 1 buc. celul? de linie de 24kV, 630A, 16 kA(1s), cu separator de sarcin? în SF6 ?i CLP, conform DY803/2-LE ed.3; 2). Echiparea compartimentului de racordare din PT 1609 cu: - 1 buc. celul? de linie de 24kV, 630A, 16 kA(1s), cu separator de sarcin? în SF6 ?i CLP, conform DY803/2-LE ed.3; 3). Realizare LES 20kV în lungime de cca. 3,70km, cu cablu de Al 3x(1x185 mmp), conform DC4385 RO ed.2, montat în tub între PT 1335 ?i PT 1609, în vederea racord?rii PT 1609 pe LES 20 kV Zona Ind. Sud ? FÂNTÂNELE; Compartimentul în care sînt amplasate instala?iile de racordare, este cu exploatare din interior ?i cu acces direct din exterior. Compartimentul de racordare este dotat cu tablou electric pentru servicii auxiliare conform DY3016 RO ed.2, alimentat de la re?eaua de j.t. a clientului. Instala?ia de racordare con?ine echipamentele de manevr? ?i sec?ionare ale E-Distributie Banat. II. Lucr?ri finan?ate de beneficiar, realizate prin grija lui: 1). Asigurarea izol?rii postului PT 1609, a m?surilor de PSI, a accesului în instala?ii ?i protec?iei fa?? de eventualele inunda?ii sau acumul?ri de gaze, vor fi în responsabilitatea proiectantului, constructorului ?i proprietarului p?r?ii de construc?ie a punctului de conexiune; 2). Realizarea instala?iei de utilizare prin montare rezisten?e în celulele MT ?i termo-higrostat în PT, care vor fi alimentate de la re?eaua de j.t. a clientului; Clientul va trebui s? prevad? în instala?iile proprii aparate de comuta?ie interblocate în mod adecvat pentru a evita func?ionarea în paralel, chiar ?i accidental, între c?ile de alimentare. La realizarea schemei interne de distribu?ie, consumatorul va adopta solu?ii care s? respecte cu stricte?e cerin?ele impuse de Norma Eneled.3 ?Reguli tehnice privind racordarea Consumatorilor ?i Produc?torilor la re?elele electrice IT ?i MT ale societ??iilor de distribu?ie de energie electric? Enel?, în special paragrafele 8.5.11 - 8.5.14, referitoare la dispozitivul general cu sistemele de protec?ie asociate, la limitarea puterilor pe sec?iile de bare j.t. ?i la limitarea energiz?rii trafo instalate simultan. Traseele re?elelor proiectate, se vor stabili în cadrul proiectului tehnic de c?tre proiectantul de specialitate, conform avizelor ob?inute ?i de comun acord cu beneficiarul lucr?rii&lt;(&gt;,&lt;)&gt; astfel încît s? permit? accesul pentru mentenan?? ?i înlocuirea instala?iilor electrice defecte în timp util. Proiectul tehnic se va aviza în CTE a E-Distribu?ie Banat. Se respect? distan?ele de siguran?? conform Ordin ANRE 239/2019 Norm? tehnic? privind delimitarea zonelor de protec?ie ?i de siguran?? aferente capacit??ilor energetice</t>
  </si>
  <si>
    <t>ORD 59/2013; ORD 228/2018; ORD.19/2159</t>
  </si>
  <si>
    <t>PTB 1086 ARAD CARTIER WESTFILD</t>
  </si>
  <si>
    <t>... Din PTB 20/0.4kV, 630kVA, nr.1086, din LES 0.4kV, din cofret existent prin coloana colectiva la FDCP cu contor electronic trifazat bidirectional, loc de consum si producere existent..Din FDCP existent prin realizarea urmatoarelor lucrari: 1.-lucrari finantate prin grija si pe cheltuiala operatorului de distributie: - montare pe soclu langa FDCP existent, a unui BMPT-63A standardizat; - realizare grup masura energie electrica prin montarea in BMPT a contorului electronic trifazat bidirectional existent, recuperat din vechea instalatie de racordare, programat cu tarif producator; 2.- lucrari finantate in baza tarifului de racordare, conform prevederilor Ord. ANRE 59/2013 cu modificarile si completarile ulterioare: - demontarea contorului bidirectional existent din FDCP; - pozare cablu Al 3x25+16C&lt;(&gt;,&lt;)&gt; conform DC 4126RO, in tub protectie, intre FDCP si BMPT, in lungime de cca. 3m; 3. lucrari de realizat prin grija si pe cheltuiala beneficiarului: - priza de pamant a BMPT; - coloana jt intre BMPT si TG beneficiar. Costul mediu pentru realizarea unui bransament trifazic subteran din firida este de 2060lei</t>
  </si>
  <si>
    <t>18322253</t>
  </si>
  <si>
    <t>ORD 59/2013; ORD 228/2018; ORD.19/2161</t>
  </si>
  <si>
    <t>PTA 3935 MANASTUR COM 3</t>
  </si>
  <si>
    <t>Loc de consum si producere existent..... Din PTA 20/0.4kV, 100kVA, nr.3935,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programat cu tarif producator; 2.- lucrari finantate in baza tarifului de racordare, conform prevederilor Ord. ANRE 59/2013 cu modificarile si completarile ulterioare: - demontare BMPT si recuperarea contorului trifazat bidirectional existent; 3. lucrari de realizat prin grija si pe cheltuiala beneficiarului: - priza de pamant a BMPT; - coloana jt intre BMPT si TG beneficiar.</t>
  </si>
  <si>
    <t>18329411</t>
  </si>
  <si>
    <t>ORD 59/2013; ORD 228/2018; ORD.19/2162</t>
  </si>
  <si>
    <t>Racord electric trifazat existent realizat din Punctul de Conexiune PC 12350 care functioneaza la tensiunea de 20KV alimenatat din Statia Padurea verde 110/20 kV prin intermediul LES 20KV REMETEA . Masura se realizeaza prin intermediul unui contor trifazat in montaj idirect. Punctul de Conexiune este echipa cu 2 celule de linie , si o celula de masura echipata cu TC 50/5 A si TT 20/0,1KV.-... Necesar reprogramare contor existent pentru tarif de producator. Se va instala un analizor de calitate a energiei electrice clasa A pemanent conform sepcificatiilor oferite de OD.</t>
  </si>
  <si>
    <t>ORD 59/2013; ORD 228/2018; ORD.19/2164</t>
  </si>
  <si>
    <t>Bransament electric trifazat care se va desfiinta dupa realizarea noului bransament corespunzator puterii solicitate.Circuit electric trifazat subteran racordat in cutia de distributie aferenta PTA nr. 3318 Uscator Ilia, cu realizarea urmatoarelor lucrari : - LES JT realizat cu cablu 3x150+95N mmp (DC 4146 RO), L=391 m (4 m pamant, 380 m drum auto asfaltat); - montare cutie de distributie externa la limita de proprietate (DS 4522 RO); - bran?ament electric trifazat subteran alimentat din cutia de distributie proiectata, realizat cu cablu 3x95+50N mm2 (DC 4146 RO), L=3 m, cu BMPTi 125 A (FT-133-MAT) cu picior încastrat în beton;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Este necesara obtinere autorizatie de construire/acord pentru instalatia de racordare. ? Pentru crearea conditiilor tehnice necesare alimentarii cu energie electrica, E-DISTRIBUTIE Banat SA ? UT Hunedoara va efectua lucrari in amonte de punctul de racordare. Utilizatorul va putea beneficia de puterea solicitata, dupa realizarea lucrarilor de intarire, termenul posibil fiind de 24 luni.-</t>
  </si>
  <si>
    <t>ORD 59/2013; ORD 228/2018; ORD.19/2165</t>
  </si>
  <si>
    <t>Dezvoltarea capacitatii de productie electrica din resurse regenerabile de energie solara a RECOM SID SA, Hunedoara</t>
  </si>
  <si>
    <t>S6 OXIGEN-CASTEL HUNEDOARA DV</t>
  </si>
  <si>
    <t>LOC de consum existent ATR. Nr.133088766/19.05.2014 situat in ora?ul Hunedoara, intravilan, CF 60974, CF 64342, CF 62794, jud.Hunedoara Date generale consum conform ATR. Nr.133088766/19.05.2014: - Puterea absorbita la nivel de loc de consum: 650 kW-Modificare loc de consum existent ATR. Nr.133088766/19.05.2014 in loc de consum si producere nou situat in ora?ul Hunedoara, intravilan, CF 60974, CF 64342, CF 62794, jud.Hunedoara Date generale consum conform ATR. Nr.133088766/19.05.2014: - Puterea absorbita la nivel de loc de consum: 650 kW Varianta de racordare a utilizatorului RECOM SID S.A. propune evacuarea CEF 0.49 MW prin instala?iile de racordare existente. Conform lucrarii nr. 4/06.11.2023 Studiu de solutie, elaborat de K.B.O ELECTRIC SRL, avizat de Retele Electrice Banat prin avizul CTE nr. 92/01/20.11.2023, racordarea este realizata prin instala?iile de racordare existente, respectiv punctul de conexiuni SPC. Punctul de conexiune SPC este realizat din doua compartimente, unul pentru instala?iile electrice în gestiunea Retele Electrice SA ?i un compartiment pentru instala?iile de utilizare. Lucrarile pe tarif de racordare: Înlocuirea reductorilor de curent TC 100/5A clasa 0.5 S din de curent din celul? (DY803M/316) cu reductorii de curent TC 400/5A clasa 0.2 S. Execu?ie lucr?ri de integrare în SCADA: Integrarea în SCADA, se asigur? pentru cel pu?in urm?torul schimb de semnale: P, Q, U, f ?i semnale de stare ?i comenzi pentru întreruptor celula DI montata in compartiment utilizator Montare echipamente pentru integrarea in sistemul de telecontrol Retele Electrica Banat in punctul de conexiuni SPC compartiment OD o UP 2020 LITE ? 1 buc, o baterii acumulatori ? 2 buc, o TSA?1 buc, o Router Rugged pentru comunica?ii 4G ? CISCO IR1101, o Swich-uri rugged CISCO IE-4000-8S4G-E, o dulap pentru echipamente de telecomunicatii FT?045_TLC-M ? TIP B ?i accesoriile de conectica: o modul SFP CISCO GLC_FE-100LX-RGD de tip SM - FT-277_MAT ? 2buc, o Patch-cord duplex LC/PC ? E2000 APC, 2m ? 2 buc, o PATCH-PANNEL FO MONOMODE pentru 24 fibre optice ? E2000/APC complet echipat ? 2 buc, o Patch-cord ftp cat. 6e (lungime 1 m), Patch-cord ftp cat. 6e (lungime 10 m) Alimentarea TSA se va face din PTAB 106 SPC in baza unui ATR separat. Lucrari ce se realizeaza prin grija beneficiarului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interven?ie rapid?; ? protec?ie homopolar? direc?ional? cu dou? trepte (o treapta pentru punerile la pamant simple, ?i a doua treapta pentru duble puneri la pamant); ? protectie maximala de curent directionala homopolara; - Pentru racordarea producatorului in plus fata de DG (dispozitiv general) se va prevedea un dispozitiv, denumit Dispozitiv de Interfa?? (DI) pe bara de joasa tensiune aferenta plecarilor catre grupurile generatoare, in scopul de a garanta separarea instala?iei de producere de cea de consum în caz de anomalii induse de instalatiile producere a energiei electrice (CEF). Sistemul de protectie SPI asociat DI contine relee de frecven??, de tensiune ?i eventual de tensiune homopolar?. Sistemul de protectie de interfata (SPI) asociat dispozitivului de interfata cuprinde: ? functie protectie de tensiune minima /maxima in 2 trepte; ? functie protectie de frecventa minima /maxima in 2 trepte; ? functie de protectie de maxima de tensiune mediata la 10 minute.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centrala RECOM SID -nu este cazul; ? Posturi trafo si tablouri jt aferente centralei RECOM SID, trafo ? 1000kVA ? Asigurare accesului la SPC 6 kV pentru OD.</t>
  </si>
  <si>
    <t>18430237</t>
  </si>
  <si>
    <t>2023-12-19</t>
  </si>
  <si>
    <t>ORD 59/2013; ORD 228/2018; ORD.19/2166</t>
  </si>
  <si>
    <t>2024-12-19</t>
  </si>
  <si>
    <t>ORD 59/2013; ORD 228/2018; ORD.19/2167</t>
  </si>
  <si>
    <t>ORD 59/2013; ORD 228/2018; ORD.19/2168</t>
  </si>
  <si>
    <t>ORD 59/2013; ORD 228/2018; ORD.19/2170</t>
  </si>
  <si>
    <t>ORD 59/2013; ORD 228/2018; ORD.19/2171</t>
  </si>
  <si>
    <t>PTA 3603 LIVADA AVICOLA SELECTIE 3</t>
  </si>
  <si>
    <t>Bransament electric trifazat existent-Solutie propusa racord nou: I. Consta într-un PC anvelopa 20kV pus la dispozitie de catre beneficiar, cu masura MT racordat la LES 20KV DIN LEA AVICOLA CALACEA-SATCHINEZ INTRE SD2387/71A/225BIS SI T12348, cu realizarea urmatoarelor lucrari: -Se intercepteaza LES 20KV DIN LEA AVICOLA CALACEA-SATCHINEZ INTRE SD2387/71A/225BIS SI T12348 prin 2 seturi de mansoane (cf. DJ 4387 RO); -Se va poza (in domeniul public) un cablu de medie tensiune tripolar cu elice vizibila pentru montare subterana, izolat in polietilena reticulara de grosime redusa, Al 3x1x185 mmp, cu ecran in tub de aluminiu sub invelis de PVC sau PE (cf. DC 4385 RO), in lungime de 2x55m (din care 3m rezerva la manson, 10m in postul de transformare, restul in zona verde) pana la postul de transformare 20kV proiectat. -Cablul se va poza in sapatura deschisa la o adincime de 0.8-1 m, protejat in tub de polietilena reticulara, acoperit cu un strat de nisip de 20 cm masurat de la partea superioara a tubului, semnalizat cu benzi avertizoare cf. DS4235RO si DS4247RO. -Echipare compartiment racordare pus la dispozitie de beneficiar: - 2 buc. celule modulare de linie de 24kV, 630A, 16 kA(1s), cu separator de sarcin? în SF6 ?i CLP, conform DY803/416-LE ed.3 PT&lt;(&gt;,&lt;)&gt; telecontrolate&lt;(&gt;,&lt;)&gt; trebuie sa permita o dezvoltare ulterioara cu inca o celula de linie; - 1 buc. celul? de m?sur? cu separator de sarcin?, conform DY803M/316-UTM ed.2&lt;(&gt;,&lt;)&gt; cu dou? TT 20/0,1 kV, conform DMI031015 RO, clasa de precizie 0,5 ?i 2 buc. TC de 50/5A&lt;(&gt;,&lt;)&gt; conform DM031052 RO, clasa de precizie 0,5 Realizarea grupului de m?surare a energiei electrice pe MT, prin montarea unui contor electronic trifazat bidirectional 2x100V, 5A, clasa de precizie 0.5S&lt;(&gt;,&lt;)&gt; cu curb? de sarcin?, cu interfa?? serial? RS232, cu sistem de teletransmisie, în montaj indirect (TT 20/0,1kV conform DMI031015 RO&lt;(&gt;,&lt;)&gt; clasa precizie 0,5, TC 50/5A conform DM031052 RO, clasa precizie 0,5S ?i cordon de conectare grup de m?surare conform DMI031011 RO). Contorul va fi astfel amplasat încât s? fie posibil? citirea lui din exteriorul punctului de conexiune atât de c?tre consumator cât ?i de distribuitor - rezistente in celulele MT ? 3buc. si termohigrostat in PC ? 3buc.; - PC va fi amplasat astfel incat accesul in PC sa fie direct din domeniul public; II. Lucr?ri finan?ate de beneficiar, realizate prin grija lui, ce devin proprietatea acestuia, conform Ordin nr. 59/2013: 1). LES 20 kV cît mai scurt? posibil (l?20m), cu cablu de cupru de sec?iune minim? 95 mmp, între celula de m?sur? din compartimentul de racordare ?i celula cu înterup?tor din compartimentul utilizatorului 2). Celul? sosire cu un separator tripolar ?i a unui întrerup?tor automat fix (sau numai un întrerup?tor automat debro?abil) în compartimentul utilizatorului. Întrerup?torul va fi obligatoriu prev?zut cu sistem de protec?ie general? maximal? de curent ?i împotriva defectelor de punere la p?mînt, cu reglajul corelat cu celelalte protec?ii din instala?iile SC E-Distribu?ie Banat SA-Zona MT/jt Timisoara 3). Instala?ia de iluminat interior, prize ?i instala?ia de legare la p?mânt a cl?dirii punctului de conexiune M?surarea energiei electrice se va face la MT, cu contor electronic trifazat bidirectional 2x100V, 5A, clasa de precizie 0.5S, cu curb? de sarcin?, cu interfa?? serial? RS232, cu sistem de teletransmisie, în montaj indirect (TT 20/0,1kV conform DMI031015 RO&lt;(&gt;,&lt;)&gt; clasa precizie 0,5, TC 50/5A conform DM031052 RO, clasa precizie 0.5S, cordon de conectare grup de m?surare conform DMI031011 RO). 4) 1 buc trafo 20/0,4 kV Delimitarea între instala?iile distribuitorului ?i cele ale consumatorului este la capetele terminale de racordare a LES 20 kV plecare din compartimentul de racordare al noului punct de conexiune. Traseele re?elelor electrice ?i amplasamentul PC se vor stabili în cadrul proiectului tehnic de c?tre proiectantul de specialitate, conform avizelor ob?inute ?i de comun acord cu beneficiarul lucr?rii, astfel încît s? permit? accesul pentru mentenan?? ?i înlocuirea instala?iilor electrice defecte în timp util. Proiectul tehnic se va aviza în Comisia Tehnic? de Avizare a E- Distribu?ie Banat SA ? Zona Re?ea MT/jt Timisoara . Materialele ?i echipamentele care se utilizeaz? la realizarea instala?iei trebuie s? fie noi, omologate sau certificate, dup? caz, dac? acest lucru este prev?zut în specifica?iile tehnice unificate, în conformitate cu procedurile aplicabile în ENEL România. Celelalte materiale ?i echipamente, pentru care nu sunt elaborate specifica?ii tehnice unificate, trebuie sa fie noi, compatibile cu starea tehnic? a instala?iei, s? îndeplineasc? cerin?ele specifice de fiabilitate ?i siguran??.</t>
  </si>
  <si>
    <t>18487096</t>
  </si>
  <si>
    <t>ORD 59/2013; ORD 228/2018; ORD.19/2173</t>
  </si>
  <si>
    <t>ORD 59/2013; ORD 228/2018; ORD.19/2174</t>
  </si>
  <si>
    <t>ORD 59/2013; ORD 228/2018; ORD.19/2175</t>
  </si>
  <si>
    <t>Cef</t>
  </si>
  <si>
    <t>T 2473 SANMIHAIUL ROMAN COMUNA 1</t>
  </si>
  <si>
    <t>18507677</t>
  </si>
  <si>
    <t>2023-12-08</t>
  </si>
  <si>
    <t>ORD 59/2013; ORD 228/2018; ORD.19/2177</t>
  </si>
  <si>
    <t>2024-12-08</t>
  </si>
  <si>
    <t>ORD 59/2013; ORD 228/2018; ORD.19/2178</t>
  </si>
  <si>
    <t>ORD 59/2013; ORD 228/2018; ORD.19/2181</t>
  </si>
  <si>
    <t>ORD 59/2013; ORD 228/2018; ORD.19/2182</t>
  </si>
  <si>
    <t>Bransament electric trifazat alimentat din TDRI aferent PTZ nr. 16 Petrosani, cu masura energiei electrice active si reactive in montaj semidirect.Instalatia de alimentare cu energie electrica existenta este corespunzatoare si poate prelua sporul de putere solicitat.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t>
  </si>
  <si>
    <t>ORD 59/2013; ORD 228/2018; ORD.19/2186</t>
  </si>
  <si>
    <t>SPOR DE PUTERE</t>
  </si>
  <si>
    <t>T 2230 BILED DR.SATCHINEZ</t>
  </si>
  <si>
    <t>18542481</t>
  </si>
  <si>
    <t>ORD 59/2013; ORD 228/2018; ORD.19/2187</t>
  </si>
  <si>
    <t>FABRICA-ECF</t>
  </si>
  <si>
    <t>S20 PARC IND 2-BUJAC AR</t>
  </si>
  <si>
    <t>Alimentarea se realizeaza din PTZ 20/0,4 kV - 2x2000 kVA nr.1819 existent, post înseriat în bucla LES 20 kV BUJAC Parc II - GAI Parc II, între PT nr.1829 si PT nr.1817.-Necesar reprogramare contor existent pentru tarif de producator. Se va instala un analizor de calitate a energiei electrice clasa A permanent , conform specificatiilor oferite de OD.</t>
  </si>
  <si>
    <t>18641056</t>
  </si>
  <si>
    <t>2023-12-18</t>
  </si>
  <si>
    <t>ORD 59/2013; ORD 228/2018; ORD.19/2195</t>
  </si>
  <si>
    <t>2024-12-18</t>
  </si>
  <si>
    <t>ORD 59/2013; ORD 228/2018; ORD.19/2197</t>
  </si>
  <si>
    <t>ORD 59/2013; ORD 228/2018; ORD.19/2207</t>
  </si>
  <si>
    <t>ORD 59/2013; ORD 228/2018; ORD.19/2208</t>
  </si>
  <si>
    <t>... Bransament electric trifazat care se va desfiinta dupa realizarea noii alimentari cu energie electrica corespunzatoare puterii solicitate.Sporul de putere solicitat necesita realizarea unui punct de conexiune racordat la LES 6 kV nr. 2 Petrila - IUMP - PA1 Petrosani : - interceptare, sectionare, mansonare cablu existent si montare cablu 2x3x(1x185)Almmp, în lungime de 40 m (20 m foraj, 10 m pamant, DC 4385/2 RO), pozat in tub PVC (DC 4235 RO si DS 4247 RO); - realizare punct de conexiune cu 2 compartimente (de racordare si de utilizator - unul pentru instalatiile electrice din E-DISTRIBUTIE Banat SA si unul pentru instalatiile electrice ale consumatorului), cu urmatoarea componenta : 2 celule de linie de medie tensiune extensibile (DY 803/416), 1 celula de masura echipata cu separator de sarcina (izolatie in SF6) si CLP (DY 803/316 ed. 2), 2 transformatoare de tensiune 6/0,1 kV (DY 4141/3 RO), 2 transformatoare de curent avand raportul de transformare 50/5 A, cls. 0.5S (conform DMI 031052 RO); - masurarea consumului de energie electrica se va face prin contorul electronic de energie electrica trifazat 3*57/100 V, valori nominale curent: In=5-6 A, clasa de precizie 0,5S%, conexiune indirecta. Lucrari finantate de beneficiar ce devin proprietatea acestuia : - constructia cu 2 compartimente (unul pentru instalatiile electrice din gestiunea E-DISTRIBUTIE Banat SA cu dimensiuni interne de cel putin 2 ,5*2,5*2,4 (l*L*h) m) si unul pentru instalatiile electrice ale consumatorului a) cabina în anvelop? prefabricat? sau în construc?ie zidit? cu caracteristici structurale cel pu?in echivalente cu cele din prescrip?iile ENEL DG 10061RO b) înglobat? în construc?ie (cl?dire civil?), care trebuie s? aib? caracteristicile structurale cel pu?in echivalente cu cele din prescrip?iile ENEL DG 2091; - celula de racord si celula cu întrerupator automat cu protectie generala maximala de curent si impotriva punerilor la pamant, montate in compartimentul utilizatorului; - LES MT de Cu, sectiune minima de 95 mmp (L=10 m), inclusiv capetele terminale, între celula de masura si celula de sosire din compartimentul consumatorului. Daca nu se poate respecta aceasta conditie, se va monta celula cu intrerupator pe cablul de alimentare; - priza de pamant interioara si exterioara aferenta cladirii in care se monteaza echipamentele punctului de alimentare; - compartimentul ENEL va fi echipat cu instalatie de serviciu (iluminat si o priza electrica monofazata) care va fi alimentata din instalatia consumatorului prin grija acestuia; - accesul in compartimentul ENEL si la contorul de energie electrica se va realiza din domeniu public. ? In cazul in care tariful T din prezentul ATR nu va fi platit de catre consumator, ramane valabil ATR/CER emis anterior.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Tariful de racordare a fost calculat pe baza de deviz general conform HG 907/2016. ? Este necesara obtinerea autorizatiei de construire pentru instalatia de racordare si avizare in CTE a proiectului tehnic. ? Regimul juridic al terenului pe care urmeaza a fi amplasata instalatia de racordare va fi clarificat in cuprinsul certificatului de urbanism ce se va emite de Autoritatile competente in vederea edificarii instalatiei de racordare. In ipoteza amplasarii instalatiei de racordare pe/in imobile proprietate privata, utilizatorul va asigura recunoasterea cu titlu gratuit a drepturilor legale de uz servitute si dupa caz, constituirea dreptului de superficie, precum si inscrierea in cartea funciara relevanta a acestor drepturi. Incheierea contractului de executie pentru realizarea lucrarilor de racordare/deviere/intarire este conditionata de obtinerea autorizatiilor de construire aferente acestora, atat pentru ipoteza in careinstalatia va afecta imobile proprietate publica, cat si pentru situatia in care aceasta va afecta imobile proprietate privata.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</si>
  <si>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18670857</t>
  </si>
  <si>
    <t>ORD 59/2013; ORD 228/2018; ORD.19/2211</t>
  </si>
  <si>
    <t>Loc de consum si producere existent, alimentat din CD a PTA 10021..Din LEA 20kV Sebis ? Birsa stalpul nr. 115/272/19/1 prin realizarea urm?toarelor lucr?ri: I. Lucr?ri finan?ate pe baza tarifului de racordare: - Construc?ie LEA 20kV în lungime de cca. 10m intre stalpul nr. 115/272/19/1 existent si stalpul nou plantat, folosind conductoare 3x50/8mmp Al-Ol; - Plantare stîlp nou nr.1 de beton de tip SC15014 la cca. 10m de stalpul nr.115/272/19/1, echipat cu separator tripolar 24kV vertical conform DY595 RO, un set de desc?rc?toare cu ZnO cu disconector, conform DY557 RO ed.2 ?i priz? de p?mînt cu Rp max. 4ohm; - Realizare LES 20kV în lungime de cca. 20m, intre stalpul nr.1 proiectat si PA 20kV proiectat, cu cablu de Al 3x185 mmp conform DC4385 RO ed.2, montat în tub conform DS4235 RO ?i DS4247 RO ?i realizarea de terminale de exterior conform DJ4476 RO ed.4 ?i de interior conform DJ4456 RO, în vederea racord?rii noului PA la LEA 20kV existent?; - Echiparea compartimentului de racordare din PA 20kV, cu: - 1 buc. celule modulara de linie ? pregatite pentru integrarea in sistemul de telecontrol Enel- de 24kV, 630A, 16 kA(1s), cu separator de sarcin? în SF6 ?i CLP, conform DY803/3-LE ed.3 (loc pentru inca o celula modulara de linie sau masura); - 1 buc. celul? de m?sur? cu separator de sarcin? ? pregatita pentru integrarea in sistemul de telecontrol Enel-, conform DY803/4-UTM ed.3, cu dou? TT 20/0,1 kV, conform DMI031015 RO, clasa de precizie 0 ,5 ?i dou? TC de 50/5A, conform DM031052 RO, clasa de precizie 0,5S; - Echiparea compartimentului de racordare cu un tablou electric pentru servicii auxiliare conform DY3016 RO ed.2, care va fi alimentat de la re?eaua de j.t. a clientului; - Instalatia de impamantare interna se leaga de cea externa cu papuci si buloane plasate in pozitii care sa fie usor de identificat; - Realizarea grupului de m?surare a energiei electrice pe MT, prin montarea unui contor electronic trifazat 2x100V,5A, clasa de precizie 0.5S, cu curb? de sarcin?, cu interfa?? serial? RS232, cu sistem de teletransmisie, în ,,montaj indirect (TT 20/0,1kV conform DMI031015 RO, clasa precizie 0,5, TC 50/5A conform DM031052 RO, clasa precizie 0,5S ?i cordon de conectare grup de m?surare conform DMI031011 RO). Contorul va fi astfel amplasat încât s? fie posibil? citirea lui din exteriorul punctului de conexiune atât de c?tre consumator cît ?i de distribuitor; - Dezafectare cale de curent existent si demontare contor II. Lucr?ri finan?ate de beneficiar, realizate prin grija lui, ce devin proprietatea acestuia: - Cl?direa punctului de alimentare 20kV cu dou? compartimente: * Compartiment Racordare pentru instala?iile electrice din gestiunea E-Distribu?ie Banat SA cu exploatare ,,din interior ?i cu acces direct din exterior, va avea caracteristici minime echivalente cu cele prev?zute în prescrip?iile E-Distributie Banat DG10061RO, DG2061RO ed.2 ?i DG2092RO ?i un gabarit care s? permit? montarea de inca o celula. Controlulincalzirii in compartimentul de racordare va fi realizat cu ajutorul unui termo-higrostat avind alimentarea cu ee din TSI. * Compartiment Beneficiar pentru instala?iile electrice ale utilizatorului; - Instala?ia de iluminat interior, prize ?i instala?ia de legare la p?mânt a cl?dirii; - Celul? sosire cu un separator tripolar ?i a unui întrerup?tor automat fix (sau numai un întrerup?tor automat debro?abil) în compartimentul utilizatorului. Întrerup?torul va fi obligatoriu prev?zut cu sistem de protec?ie general? maximal? de curent ?i împotriva defectelor de punere la p?mînt, cu reglajul corelat cu celelalte protec?ii din instala?iile E-Distribu?ie Banat SA; - LES 20 kV cît mai scurt? posibil (max. 20m), cu cablu de cupru de sec?iune minim? 95 mmp, între celula de m?sur? din compartimentul de racordare ?i celula cu înterup?tor din compartimentul utilizatorului; - Realizarea instala?iei de utilizare. Asigurarea izol?rii fonice, a m?surilor de PSI, a accesului în instalatii ?i protec?iei fa?? de eventualele inunda?ii sau acumul?ri de gaze, vor fi în responsabilitatea proiectantului, constructorului si proprietarului p?r?ii de construc?ie a punctului de allimentare 20kV. Punctul de alimentare 20kV se va amplasa pe teren proprietate privat?, la limita de proprietate ?i va avea acces în compartimentul de racordare direct din exterior prin realizarea de c?tre client a unei c?i de acces. Traseele re?elelor electrice ?i amplasamentul PA proiectat, se vor stabili în cadrul PT de c?tre proiectantul de specialitate, conform avizelor ob?inute ?i de comun acord cu beneficiarul lucr?rii, astfel încît s? permit? accesul pentru mentenan?? ?i înlocuirea instala?iilor electrice defecte în timp util. Proiectul tehnic se va aviza în CTA a Retele Electrice Banat SA</t>
  </si>
  <si>
    <t>18676847</t>
  </si>
  <si>
    <t>2023-12-13</t>
  </si>
  <si>
    <t>ORD 59/2013; ORD 228/2018; ORD.19/2213</t>
  </si>
  <si>
    <t>2024-12-13</t>
  </si>
  <si>
    <t>PTA 1123 ARCHIA SAT D-C</t>
  </si>
  <si>
    <t>Bransament electric trifazat subteran 3x25+16C mm2 si BMPT 32 A cf FT 133 MAT, care se va desfiinta la punerea in functiune a celui nou.Instalatie electrica trifazata subterana alimentata din LEA JT. Stalpul SE10 nr. 31 - LEA JT zona PTA nr. 1123 Archia : - cablu JT 3x95+50N mm2 (DC 4146 RO), L=114 m (7m drum asfalt, 90 drum auto de pamant, 4m acces auto, 1m zona verde); - cutie de distributie externa (DS 4522 RO), echipata cu clema cu 4 cai de sectionare si derivatie (DS 4533 RO); - bransament trifazat subteran alimentat din cutia de distributie externa proiectata CS 4, realizat cu cablu 3x10+6C Al mm2 (DC 4126 RO), L=3 m (1 m beton), cu BMPT 63 A (FT-133-MAT) cu picior încastrat în beton montat la limit? de proprietate. ? Tariful de racordare a fost calculat pe baza de deviz general conform HG 907/2016. ? Este necesara obtinere autorizatie de construire/acord pentru instalatia de racordare. ? Valoarea medie a bransamentului pana la care operatorul de distributie ramburseaza cheltuielile pentru proiectarea si realizarea bransamentului, stabilita conform reglementarilor in vigoare, este de 2060 lei.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</si>
  <si>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18685886</t>
  </si>
  <si>
    <t>ORD 59/2013; ORD 228/2018; ORD.19/2215</t>
  </si>
  <si>
    <t>18690353</t>
  </si>
  <si>
    <t>ORD 59/2013; ORD 228/2018; ORD.19/2217</t>
  </si>
  <si>
    <t>Realizare unitate noua de producere a energiei din sursa regenerabilao 240kW</t>
  </si>
  <si>
    <t>T 51895</t>
  </si>
  <si>
    <t>Bransament electric trifazat existent-Necesar inlocuire intrerupator tetrapolar automat existent 250 A cu un intrerupator tetrapolar automat 400 A. Legatura electrica intre bara tabloului JT si intrerupatorul tetrapolar automat proiectat ,se va realiza cu cablu 1x150 CU in lungime de 2m. -legatura electrica intre intrerupatorul tetrapolar automat JT 400A din postul de transformare proiectat si BMPTI 400A nou proiectat, se va realiza cu cablu tetrapolar cu elice vizibila cu conductoare Al3x150+95N , izolate cu cauciuc sub manta de PVC (cf.DC4146RO), lungime 140m (, 10m la postul de transformare, 1m in BMPTI nou proiectat, 16m subtraversarea carosabil +113 trotuar beton, protejat in tub (cf.DS 4237RO) pe toata lungimea), prevazut in PT cu adaptori pentru scurtcircuitoare,pozat in paralel cu cablu existent. -montarea unui contor electronic trifazat de energie electrica 5(20)A intr-un BMPTi 400A din poliester armat cu fibra de sticla ,echipat cu separator jt si intrerupator automat tetrapolar jt, In=400A, transformatoare de curent 3xTC 400/5A. BMPTI proiectat se va lega la o priza de punere la pamant cu valoare de maxim 4 Ohm, realizata prin grija beneficiarului.</t>
  </si>
  <si>
    <t>18694889</t>
  </si>
  <si>
    <t>ORD 59/2013; ORD 228/2018; ORD.19/2225</t>
  </si>
  <si>
    <t>T 52020</t>
  </si>
  <si>
    <t>Instalare Parc Fotovoltaic de 4,99 MWp la Hammerer Aluminium Industries Santana SRL</t>
  </si>
  <si>
    <t>PINCOTA 110/20KV</t>
  </si>
  <si>
    <t>din Statia 110/20kV Pincota prin LES 20kV, respectiv LEA 20kV Curtici - Santana prin racord MT la PA 20kV cu 2 compartimente (racordare si utilizator) - PTB 11102 - cu delimitarea la capetele terminale LES 20kV plecare din compartimentul racordare al PTB 11102 si masura la MT prin grup masura existent in celula masura a PTB 11102, compus din contor electronic trifazat in montaj indirect TT=20/0.1kV, TC=400/5A.-Beneficiarul solicita transformarea locului de consum in loc de consum si producere fara debitarea puterii evacuate in SEN. Necesar programare contor existent cu tarif producator.</t>
  </si>
  <si>
    <t>18715857</t>
  </si>
  <si>
    <t>ORD 59/2013; ORD 228/2018; ORD.19/2230</t>
  </si>
  <si>
    <t>instalare sistem panouri fotovoltaice</t>
  </si>
  <si>
    <t>PTZ 3592 VLADIMIRESCU</t>
  </si>
  <si>
    <t>Loc de consum si producere existent..Din PTZ 20/0.4kV, 400kVA, nr.3592, din LEA 0.4kV prin realizarea urmatoarelor lucrari: 1.-lucrari finantate prin grija si pe cheltuiala operatorului de distributie: - montare pe soclu la limita de proprietate beneficiar, a unui BMPT-63A standardizat, in locul celui existent; - realizare grup masura energie electrica prin montarea in BMPT a contorului electronic trifazat bidirectional existent, recuperat din vechea instalatie de racordare, programat cu tarif producator; 2.- lucrari finantate in baza tarifului de racordare, conform prevederilor Ord. ANRE 59/2013 cu modificarile si completarile ulterioare: - demontare BMPT si recuperarea contorului trifazat bidirectional existent; 3. lucrari de realizat prin grija si pe cheltuiala beneficiarului: - priza de pamant a BMPT; - coloana jt intre BMPT si TG beneficiar</t>
  </si>
  <si>
    <t>18750837</t>
  </si>
  <si>
    <t>ORD 59/2013; ORD 228/2018; ORD.19/2235</t>
  </si>
  <si>
    <t>2024-12-20</t>
  </si>
  <si>
    <t>Gradinita nr. 2 + CEF</t>
  </si>
  <si>
    <t>PTA2065 MOARA TOMNATIC</t>
  </si>
  <si>
    <t>18763557</t>
  </si>
  <si>
    <t>ORD 59/2013; ORD 228/2018; ORD.19/2242</t>
  </si>
  <si>
    <t>Gradinita nr. 1 + CEF</t>
  </si>
  <si>
    <t>PTA 2067 ALMASUL DE MIJLOC / LEA ORASTIE</t>
  </si>
  <si>
    <t>18763726</t>
  </si>
  <si>
    <t>ORD 59/2013; ORD 228/2018; ORD.19/2243</t>
  </si>
  <si>
    <t>2024-12-28</t>
  </si>
  <si>
    <t>Racord existent (modificare) ? spor de putere</t>
  </si>
  <si>
    <t>Bransament electric monofazat existent-Din postul de transformare T 22328 - 20/0,4 kV ? 400 kVA prin intermediul unei LEA j.t. 3X50+35 mm2 existente, se va executa un bransament electric trifazat cu cablu Al 3x25+16C mmp (cf. DC 4126/15) in lungime de 46 m din care(10 m stalp&lt;(&gt;,&lt;)&gt;30 m saptiu verde , 4 m foraj, 1 m trotuar beton , 1m BMPT) se va monta un BMPT-63 A, conform FT_124_MAT prevazut cu intrerupator automat tetrapolar fix de 63 A, amplasat pe soclu la limita de proprietate. Masura se va realiza cu un contor electronic trifazat bidirectional programat pentru tarif de producator . Instalatia electrica se va lega la o priza de pamant cu valoarea rezistentei de dispersie de maxim 4 ohmi realizata prin grija beneficiarului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Conform Ordin ANRE 23/09.03.2022, costul mediu pentru realizarea unui bransament trifazat subteran din LEA sau bransament mixt este de 2430 lei. *Instalatia de utilizare a clientului (priza de pamant va avea o rezistenta de dispersie de maxim 4 ohmi, calea de curent dintre locul de delimitare si locul de consum al solicitantului) se recomanda a serealiza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</si>
  <si>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18769942</t>
  </si>
  <si>
    <t>ORD 59/2013; ORD 228/2018; ORD.19/2256</t>
  </si>
  <si>
    <t>Bransament electric trifazat aerian cu BMPT 32 A, care se va desfiinta la punerea in functiune a celui nou.Sporul de putere solicitat necesita realizarea unui bransament electric trifazat pozat aparent, alimentat din LEA 0.4 KV aferent PTA nr. 1216 Cristur, realizat cu cablu 4x16 Al mm2 L=8 m, cu BMPT 63 A (FT-124-MAT) montat pe stalp. ? Tariful de racordare a fost calculat pe baza de deviz general conform HG 907/2016. ? Valoarea medie a bransamentului pana la care operatorul de distributie ramburseaza cheltuielile pentru proiectarea si realizarea bransamentului, stabilita conform reglementarilor in vigoare, este de 1460 lei.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</si>
  <si>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18773210</t>
  </si>
  <si>
    <t>ORD 59/2013; ORD 228/2018; ORD.19/2257</t>
  </si>
  <si>
    <t>PTA 10504 SEBIS</t>
  </si>
  <si>
    <t>-Din PTA 20/0.4kV, 250kVA, nr.10504,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22m, din care cca. 10m canalizare zona nepavata, respectiv cca. 1m zona asfaltata; 3. lucrari de realizat prin grija si pe cheltuiala beneficiarului: - priza de pamant a BMPT; - coloana jt intre BMPT si TG beneficiar.</t>
  </si>
  <si>
    <t>18794293</t>
  </si>
  <si>
    <t>ORD 59/2013; ORD 228/2018; ORD.19/2262</t>
  </si>
  <si>
    <t>T 11748</t>
  </si>
  <si>
    <t>Bransament electric trifazat existent-Contor bidirectional programat pentru tarif producator existent.</t>
  </si>
  <si>
    <t>18854229</t>
  </si>
  <si>
    <t>ORD 59/2013; ORD 228/2018; ORD.19/2266</t>
  </si>
  <si>
    <t>LOCUINTA + CEF</t>
  </si>
  <si>
    <t>PTB 3591 VLADIMIRESCU CARTIER NOU 1</t>
  </si>
  <si>
    <t>Loc de consum si producere existent.-Din PT 20/0.4kV, 100kVA,nr.3591,din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 BMP-ul si grupul de masura a energiei electrice se pun la dispozitie prin grija si pe cheltuiala operatorului de distributie, in conformitate cu prevederile Ord. ANRE nr.17/2022. 2.- lucrari finantate in baza tarifului de racordare, conform prevederilor Ord. ANRE 59/2013 cu modificarile si completarile ulterioare: - demontare BMPT si recuperarea contorului bidirectional existent; 3. lucrari de realizat prin grija si pe cheltuiala beneficiarului: - priza de pamant a BMPT; - coloana jt</t>
  </si>
  <si>
    <t>18864073</t>
  </si>
  <si>
    <t>ORD 59/2013; ORD 228/2018; ORD.19/2271</t>
  </si>
  <si>
    <t>PTB 1904 ARAD CRASNA TC</t>
  </si>
  <si>
    <t>-Din PTA 20/0.4kV, 250kVA, nr.1904,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repozitionare consola metalica acoperis existenta pe cladirea beneficiarului; - pozare cablu Al pentru montare aeriana 4x16mmp, conform DC 4183RO, din LEA 0.4kV la BMPT, in lungime de cca. 30m; 3. lucrari de realizat prin grija si pe cheltuiala beneficiarului: - priza de pamant a BMPT; - coloana jt intre BMPT si TG beneficiar.</t>
  </si>
  <si>
    <t>18871947</t>
  </si>
  <si>
    <t>ORD 59/2013; ORD 228/2018; ORD.19/2272</t>
  </si>
  <si>
    <t>PTB 3647 VLADIMIRESCU</t>
  </si>
  <si>
    <t>18879094</t>
  </si>
  <si>
    <t>ORD 59/2013; ORD 228/2018; ORD.19/2274</t>
  </si>
  <si>
    <t>Puterea maxima simultana ce poate fi debitata de P Tustea, jud. Hunedoara analizata in solutiile analizate, fara realizarea lucrarilor de intarire este de 0 kW/ 0 kVA. Lucrari de intarire comune determinate de necesitatea asigurarii conditiilor tehnice in vederea evacuarii puterii aprobate inclusiv pentru CEF Tustea: - Realizarea lucr?rilor de înt?rire generale pentru respectarea criteriului cu N elemente in functiune in RED 110 kV din zona EDB reconductorare - LEA 110kV Hateg - Hasdat cu lungimea de 20,996 km; - Realizarea lucr?rilor de înt?rire pentru respectarea criteriului cu N-1 elemente in functiune in RED 110 kV din zona EDB: LEA 110kV Hateg- Baru Mare lungime 26,972km; LEA 110kV Pui CFR- Baru Mare lungime 10,267km; LEA 110kV Hateg- Hasdat lungime 20,996; LEA 110kV Pui CEF ? Hasdat lungime 38,755; Lungime =96,99 km. Evaluarea lucrarilor de intarire si a tarifului de racordare Pentru respectarea criteriului N elemente in functie in RED, au rezultat ladata elaborarii studiului de solutie urmatoarele lucrari de intarire -reconductorarea LEA 110kV CEF Hateg - Hasdat cu lungimea de 20,996 km =9.429.303.60 lei lei fara TVA . Conform analizei de regimuri, pentru respectarea criteriului N-1 elemente in functie in RED, au rezultat la data elaborarii studiului de solutie urmatoarele lucrari de intarire (pentru care beneficiarul a optat pentru solutia cu limitare operationala): LEA 110kV Hateg- Baru Mare lungime 26,972km=12.113.125,20 lei fara TVA; LEA 110kV Pui CFR- Baru Mare lungime 10,267km=4.610.909,70 lei fara TVA; LEA 110kV Hateg- Hasdat lungime 20,996 =9.429.303,60 lei fara TVA; LEA 110kV Pui CEF ? Hasdat lungime 38,755=17.404.870.50 lei fara TVA; Valoarea totala a lucrarilor de intarire RED si RET pentru care se va realiza instalatia de automatizare pentru limitare operationala este de 43.558.209 lei fara TVA, estimata la data elaborarii studiului de solutie. Beneficiarul a optat pentru implementarea automaticii de sistem care implica montarea echipamentelor de limitare operationala in statiile : Hasdad ,Baru Mare apartinind OTS si Hateg si Pui CFR apartinind OD. Valoarea lucrarilor de realizare automatica de deconectare CEF Tustea pentru respectarea criteriului N-1 elemente in functie este de 814.600 lei fara TVA. Automatica de deconectare in instalatiile OTS = 407.300 lei fara TVA. Automatica de deconectare in instalatiile OD = 407.300 lei fara TVA. Dupa realizarea lucrarilor de intarire RED/RET mentionate utilizatorul poate solicita anularea automaticii de limitare doar cu plata compensatiilor catre utilizatorul/utilizatorii care au realizat lucrarile de intarire necesare respectarii criteriului cu N-1 elemente in functiune pentru care CEF Tustea a optat pentru varianta cu limitare operationala. In conformitate cu Ord. ANRE nr. 11/2014 se calculeaza valoarea tarifului de intariri Ti pe baza de tarife specifice. Ti = I x Pa (tarif specific x Putere suplimentara). Astfel cf. Art. 41. Art. 41. În situa?ia în care punctul de racordare este la medie tensiune, într-o linie electric? aerian?, tariful specific pentru calculul componentei TI a tarifului de racordare se noteaz? i5 ?i se stabile?te utilizând urm?toarea formul?: i6=iMTS+I ST 110/MT i6=67000+432000=499.000 lei; Ti= Sev (MVA)*499000 lei/MVA= 499.000 fara TVA. Conform Ord. ANRE nr. 141/2014 tariful iMTA +I ST = 499.000lei/MVA I6 = 499.000lei/MVA. Puterea totala ce a fost solicitata spre a fi debitata este 4MW (4 ,44MVA). Puterea maxima ce poate fi debitata fara intariri de retea este 0MW (0MVA). Puterea care se ia in calculul tarifului specific este diferenta Pa = 4 ,44MVA. Aplicand formula de calcul a tarifului specific rezulta componenta Ti a tarifului de intariri Ti = i6 x Pa = 499.000 lei/MVA x 4,44MVA = 2.215.560,00 lei. Timpul necesar realizarilor de Limitare Operationala este de 468 zile lucratoare. Nu sunt inclusi timpii de obtinere a avizelor si acordurilor proprietarilor.</t>
  </si>
  <si>
    <t>In cadrul analizei cu N elemente in functiune pali rezultat suprasarcini la: -Trafo de putere 16 MVA aferent Statiei 110/20 kV Pancota -Este necesar amplificarea trafo 16 MVA la trafo 25 MVA Puterea evacuata fara lucrari de intariri este P evacuat=0 MW Conform studiului de solutie, noul produc?tor conduce la supraînc?rcarea transformatorului de 16 MVA din sta?ia110/20 kV Pâncota , fiind necesar? înlocuirea sa cu un transformator de 25 MVA, lucrari executate pe tarif de intarire. Lucrari de intarire cf deviz =2,981,834.93 lei fara TVA Valoarea Ti se alege ca minimul dintre valoarea Deviz General si valoarea Ti indici Ti = Min (2,981,834.93 si 3,911,638) = 2,981,834.93 Deoarece sunt necesare lucrari de intarire a retelei electrice in amonte de punctul de racordare pentru realizarea conditiilor tehnice necesare racordarii, utilizatorul va constitui o garantie va constitui o garantie  in conformitate cu Art.31, alin 4 din Ordinul ANRE nr. 59/2013 cu modificarile si completarile ulterioare, in valoare de 669.198,036 lei fara TVA reprezentand contravaloarea a 20% din componentele TR si TU si TI. Garantia se va constitui sub forma de: scrisoare de garantie bancara, cont colateral de garantie, bilet la ordin avalizat de banca in cazul persoanelor juridice sau cont de consemnatiuni in cazul persoanelor fizice. Aceasta garantie constituita de utilizator se executa/restituie in conformitate cu prevederile Regulamentului privind racordarea utilizatorilor la re?elele electrice de interes public, aprobat prin Ordinul ANRE nr. 59/2013 cu modificarile si completarile ulterioare Durata executie lucrari tarif racordare: 24 luni În aceste evalu?ri nu sunt cuprinse valorile aferente costului terenului ?i reglementarea juridic? a acestuia, lucr?ri ce cad în sarcina utilizatorului</t>
  </si>
  <si>
    <t>In RET: În urma analizei regimurilor cu N si N-1 elemente în func?iune pentru solutia de racordare propusa se observ? c? nu exist? supraînc?rc?ri sau supratensiuni în RET luand in considerare lucrarile prevazute in Planul de Dezvoltare al CNTEE Transelectrica. Lucrari de intarire comune determinate de necesitatea asigurarii conditiilor tehnice in vederea evacuarii puterii aprobate inclusiv pentru CEF VV Delamarina -Realizarea lucr?rilor de înt?rire generale pentru respectarea criteriului cu N elemente in functiune in RED 110 kV din zona EDB reconductorare: În urma analizei regimurilor cu N elemente în func?iune pentr palierele 2026 , 2031 pentru solutiiile de racordare propusa se observ? c? exist? suprasarcini . Analiza circulatiei de puteri la inalta tensiune in schema cu T2 in functiune si T1 rezerva si cupla inchisa pe bara MT din Statia 110/20 kV Lugoj arata ca racordarea noului producator produce supraincarcari ale elementelor de retea si sunt necesare lucrari de intariri, pentru racordartea acestuia, pe urmatoarele tronsoane - LEA 110kV Buzias-Timisoara Lungimea =32 km In cadrul analizei cu abatere de la schema normala in retea de MT LEA 20 kV Faget din Statia 110/20 kV Lugoj si CEF VV Delamarina va fi preluata pe LEA 20 kV Lugoj alimentata din Statia 110/20 kV Faget cu ambele trafo 110/20 kV in functiune. Lucrari de intarire: Lucrari in amonte de punctul de racordare (lucrari de intarire retea determinate de necesitatea asigurarii conditiilor tehnice in vederea evacuarii/consumului puterii aprobate pentru locul de consum si/sau producere) . Evaluarea lucrarilor de intarire: Solutia 1 In conformitate cu Ord. ANRE nr. 11/2014 se calculeaza valoarea tarifului de intariri Ti pe baza de tarife specifice. Ti = I x Pa (tarif specific x Putere suplimentara) Astfel cf. Art. 41. ? Art. 41. ? În situa?ia în care punctul de racordare este la medie tensiune, într-o linie electric? aerian?, tariful specific pentru calculul componentei TI a tarifului de racordare se noteaz? i5 ?i se stabile?te utilizând urm?toarea formul?: i5=iMTA+I ST 110/MT i5=97000+432000=529.000 lei Ti= Sev (MVA)*529000 lei/MVA Aplicand formula de calcul a tarifului specific rezulta componenta Ti a tarifului de intariri Ti = i5 x Pa = 529.000 lei/MVA x 4,93 MVA = 2.607.970,00 lei. Lucrari de intarire comune: componenta Ti = 2.607.970,00 lei calculata pe baza de indici. Lucrari de intarire comune: componenta Ti = 14.371.200 lei + TVA calculata conform DG. LEA 110kV Buzias-Timisoara - 32km. Ti=min(Tiind;Tidev)= 2.607.970,00 lei fara TVA . Materialele ?i echipamentele care se utilizeaz? la realizarea instala?iei de racordare trebuie s? fie noi, omologate sau certificate, dup? caz, dac? acest lucru este prev?zut în specifica?iile tehnice unificate, în conformitate cu procedurile aplicabile în ENEL Romania. Celelalte materiale ?i echipamente, pentru care nu sunt elaborate specifica?ii tehnice unificate, trebuie s? fie noi, compatibile cu starea tehnic? a instala?iei, s? îndeplineasc? cerin?ele specifice de fiabilitate ?i siguran??. Durata constructie linii aeriene 110 kV 14 luni/buc + 30 zile/km/buc Durata realizare pentru lucrarile de intarire necesare in RED este de : 1 bucx14luni*22zile+30 zile/km*32km=1268 zile lucratoare În aceste evalu?ri nu sunt cuprinse valorile aferente costului terenului ?i reglementarea juridic? a acestuia, lucr?ri ce cad în sarcina utilizatorului.</t>
  </si>
  <si>
    <t>- amplificare PTA 8005 prin inlocuirea transformatorului 160kVA existent cu un trafo 20/0.4kV, 250kVA</t>
  </si>
  <si>
    <t>Lucrari de intarire comune (generale) determinate asigurarii conditiilor tehnice in vederea evacuarii puterii aprobate pentru CEF Nadab: Realizarea lucr?rilor de înt?rire cu caracter general pentru respectarea criteriului cu N elemente in functiune in RED 110 kV: - reconductorare LEA 110 kV Curtici ? CFR Sofronea, in lungime de 14 km, cu conductoare Al 3x185/32 mmp cu capacitate marita de transport (minim 850 A); - reconductorare LEA 110 kV Curtici ? Chisineu Cris, in lungime de 34,2 km, cu conductoare Al 3x185/32 mmp cu capacitate marita de transport (minim 850 A); - reconductorare LEA 110 kV Arad ? CET Arad C2, in lungime de 6,5 km, cu conductoare Al 3x240/40 mmp cu capacitate marita de transport (minim1000 A); - reconductorare LEA 110 kV CET Arad ? CFR Sofronea, in lungime de 6,7 km, cu conductoare Al 3x185/32 mmp cu capacitate marita de transport (minim 850 A). Evaluarea lucrarilor de intarire Valoarea estimata a lucrarilor enuntate la pct.3.2 pe baza de indici conform art. 44 din Ordinul ANRE 11/2014 este de: T(I)=Sn x i In varianta de racordare analizata: Art. 41. - In situatia in care punctul de racordare este la medie tensiune, intr-o linie electrica aeriana, tariful specific pentru calculul componentei Ti a tarifului de racordare se noteaza i5 si se stabileste utilizand urmatoarea formula: i5 = iMTA + iST110/MT [lei/MVA]= 97.000 + 432.000 = 529.000 lei /MVA Sevacuata = 1,08 MVA Rezulta T(I)=Sn x I5 = 571.320 lei fara TVA Valoarea Ti calculata pe baza de deviz general aferenta lucrarilor de intarire necesare pentru respectarea criteriului cu N elemente in functiune: (Ti)SS = 29.392.563,05 lei fara TVA Ti= Min[ (Ti) calcul ,(Ti)SS] = Min[571.320 lei; 29.392.563,05 lei ] = 571.320 lei fara TVA Termenul posibil de realizare a lucr?rilor de intarire in RED este de 1801 zile lucratoare, de la momentul obtinerii obtinerii avizelor si autorizatiilor de construire. S-a calculat timpul necesar realizarii lucrarilor de intarire pentru racordarea centralei CEF Nadab astfel: 4 buc x 10luni*22zile + 15 zile/km*61,40km=880 + 921 = 1.801 zile lucratoare Nu sunt inclusi timpii de obtinere a avizelor si acordurilor proprietarilor.</t>
  </si>
  <si>
    <t>3.3 Conditii de racordare: Având in vedere rezultatele analizelor tehnice (circulatii de puteri, verificare grad de incarcare al elementelor de retea, calcul curenti capacitivi, variatii de tensiune, etc) realizate in cadrul ultimului studiu de solutie avizat (conf. cerere 16643728) pentru centrala fotovoltaic? CEF PARTOS 4,328 MW cu solutie de racordare in aceeasi retea, se vor prevedea aceleasi conditii de racordare (lucr?ri de înt?rire), pentru racordarea producatorului CEF 0,2 Moravita la SEN, ce constau in: - amplificarea trafo T2 de la 10 MVA la puterea de 16 MVA in sta?ia 110/20 kV Deta. - montare rezistor 15A pe bara 1B în sta?ia 110/20 kV Deta. La abatere de la schema normala de functionare, prin preluarea LEA 20 kV Deta pe liniile de bucla LEA 20 kV Banloc din statia 110/20 kV Deta si LEA 20 kV Semlacul Mare din statia 110/20 kV Gataia, sunt depasite valorile de prag pentru variatiile de tensiune. Astfel la abatere de la schema normala de functionare a LEA 20 kV Deta, noua CEF 0,2 MW va fi deconectata si va ramane in aceasta stare pana la revenirea la schema normala de functionare.</t>
  </si>
  <si>
    <t>SPATIU COMERCIAL+CEF (Anexa 1)</t>
  </si>
  <si>
    <t>Alimentarea cu energie electrica a obiectivului se face din LEA jt aferenta PTA 8601 prin bransament aerian trifazat existent din cablu jt TYIR 3x16+25mmp cu lungimea de 15m, cu BMPT32A. Este necesara inlocuire BMPT 32A existent cu BMPT 63A nou echipat conform FT ? 124_MAT ed.4, prin grija RED. Masurarea energiei se va face cu contor electronic trifazat in montaj direct (smartmeter) CERT 1 existent ce se va remonta in noul BMPT.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</si>
  <si>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18677231</t>
  </si>
  <si>
    <t>A20 POSTAVARI-BUDESTI CL</t>
  </si>
  <si>
    <t>PCZ-8187-AMARA</t>
  </si>
  <si>
    <t>&lt;![CDATA[Se mentine situatia existenta. Alimentarea cu energie electrica a obiectivului se face din reteaua de jt aferenta PCZ 8187 prin FDCP 2T existent racordat la stalp SE4 existent in vecinatatea proprietatii, cu cablu jt 3x50+25C. Masurarea energiei</t>
  </si>
  <si>
    <t>18791532</t>
  </si>
  <si>
    <t>DUAL CLEAN - SPATIU COMERCIAL-Anexa 1</t>
  </si>
  <si>
    <t>Se va monta un BMPT nou ce se va amplasa pe suport la sol, la limita de proprietate cu acces din domeniul public, langa PTA nr.2032. BMPT-ul va fi semidirect tip monobloc, echipat cu separator, ansamblu reductori de 300/5 A si un intreruptor JT automat de 350 A. In BMPT se va monta contor electronic trifazat, in montaj semidirect bidirectional. BMPT-ul si contorul vor fi montate si puse la dispozitie de catre Retele Electrice Dobrogea SA. Lucrari conexe ce nu se vor realiza pe tarif de racordare: Se mentine alimentarea existenta din PTA nr.2032, cu inlocuirea de catre beneficiar a coloanei JT si CD JT existente ce se vor inlocui cu o coloana noua si o CD JT noua cu intrerupator de 350 A, in conformitate cu normele tehnice in vigoare, se vor redimensiona caile de alimentare si protectiile conform noi puteri, se va aduce la norme tehnice in vigoare PTA nr. 2032 si se vor prezenta la Retele Electrice Dobrogea SA-UO MTJT documentele specifice. Protectia la supratensiuni si protectia diferentiala fac parte din instalatia de utilizare a utilizatorului si se vor realiza pe cheltuiala acestuia cu o firma autorizata de A.N.R.E Bucuresti.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Retele Electrice Dobrogea pe tarif de racordare vor respecta standardele si omologarile Retele Electrice Dobrogea. Materialele si echipamentele care se utilizeaza la realizarea instalatiei pe tarif de racordare, trebuie sa fie conforme cu cerintele din specificatiile tehnice unificate Retele Electrice Dobrogea.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Necoincidenta punctului de delimitare cu locul de montare a agregatelor de masura, implica aplicarea de corectii de pierderi in urmatoarele elemente de retea: - in transformator 250 kVA; - LEA 20 kV 70 mmp, in lungime 6 m La punerea in functie a noului bransament se va desfiinta bransamentul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</si>
  <si>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18619346</t>
  </si>
  <si>
    <t>BIROURI+DEPOZITE+ANEXA 1</t>
  </si>
  <si>
    <t>PT 916 GRADINI UM SOLA 62</t>
  </si>
  <si>
    <t>Racord electric trifazat nou realizat din bornele transformatorului aferent PT 916 realizat cu coloana de sectiune 4x1x150 mmp CU in lungime de 10 m pana in TGD+D 0,4kV nou echipat cu intreruptoare in configuratie 350+250 A care inlocuieste TGD existent nr 1 250-250 A. Din intreruptor nou 350 A se va poza un cablu de sectiune 3x240+150N mmp in lungime de 430 m pana la o CS noua (400 A) amplasata la limita de proprietate. Din CS noua se va realiza bransament trifazat cu cablu de sectiune 3x150+95N mmp Al in lungime de 5 m pana in BMPT In=250 A si ansamblu TC 125/5 A. Se va monta contor electronic trifazat in montaj semidirect tip SmartMeter bidirectional CERT1. BMPT-ul si contorul trifazat in montaj semidirect bidirectional vor fi montate si puse la dispozitie de catre Retele Electrice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se vor preda catre UO MTJT.</t>
  </si>
  <si>
    <t>18750762</t>
  </si>
  <si>
    <t>PTA 258 AGIGEA ZONA PEPINIERA</t>
  </si>
  <si>
    <t>18781359</t>
  </si>
  <si>
    <t>14/12/2023</t>
  </si>
  <si>
    <t>CONSTRUIRE CENTRALA FOTOVOLTAICA 2,95 MW CU RACORD ELECTRIC</t>
  </si>
  <si>
    <t>A20 STEFANESTI-LEHLIU CL</t>
  </si>
  <si>
    <t>Lucrari necesare racordarii: ? racordare prin instalatii electrice existente respectiv PC 1013 existent racordat intrare-iesire in LEA 20 kV Stefanesti din statia de transformare 110/20kV Lehliu . Lucrarile pe tarif de racordare: Lucrari in compartimentul de racordare al punctului de conexiuni 20 kV nr. 1013, cu: -,,Inlocuirea transformatoarelor de curent din celula 20 kVmasura din PC 1013 prin demontarea celor existente si montarea a doua transformatoare de curent 400/5A, cls. 0,2S; -,,integrarea in telecontrol a celulelor de linie si masura din PC 20kV 1013 prin montarea de RGDAT-3 buc, UP 2020 LITE-1 buc, baterii acumulatori -2 buc, TSA-1 buc, Router Rugged pt comunicatii 4G ? CISCO IR1101, Swich-uri rugged CISCO IE-4000-8S4G-E, dulap pentru echipamente de telecomunicatii FT-045_TLC-M_ed02 ? TIP B si accesoriile de conectica: Patch-cord ftp cat. 6e (lungime 10 m). Lucrari ce se realizeaza prin grija beneficiarului: Reconfigurare compartimentului de utilizare existent (PC 1013) si echiparea cu: -,,Dispozitivul general -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de curent homopolar? direc?ionat? cu dou? trepte; ·,,protec?ie de curent homopolar? nedirec?ionat? -,,serviciile interne in compartimentul de racordare se vor asigura din transformatorul monofazat de 4 kVA montat în compartimentul utilizatorului, dup? întrerup?torul general (DG). -,,montare celula cu intrerupator automat si separator echipata cu sistem de protectii pentru plecare LES 20 kV PC 1013 ? loc de consum si productie. -,,montare analizor pentru monitorizarea calitatii energiei electrice in punctul de delimitare; In compartimentul utilizator, se va monta un traductor de tensiune U. Acesta se va racorda in circuitele de masura, iar semnalele de iesire ale traductorului impreuna cu cel de pozitie al dispozitivului general DG, vor fi disponibile intr-un sir de cleme. Marimile aferente CEF P, Q, f (productie instalatie CEF) respectiv pozitie DI, vor fi transmise in PC 1013 existent in compartimentul de utilizare pe suport FO/radio unde vor fi convertite in semnal analogic unificat si transmise catre UP 2020 LITE. De la sirul de cleme pana la UP 2020 LITE amplasat in compartimentul OD, semnalele vor fi transmise printr-un cablu special ecranat, din instalatia de utilizare. Lungimea cablului nu trebuie sa depaseasca 20m. Ø,,LES 20kV intre PC 20kV 1013 si centrala CEF Frumusica in lungime de 6 ,8km existent Ø,,Post trafo si tablouri jt aferente centralei CEF Frumusica trafo ? 2000kVA -,,Pentru racordarea producatorului se va prevedea Dispozitivul de Interfa?? (DI) in instalatia de utlizare 20 kV aferenta CEF (conexiunea 20 kV incinta CEF Frumusica), in scopul de a garanta separarea instala?iei de producere de re?eaua de distribu?ie în caz de întrerupere de la re?ea. Sistemul de protectie SPI asociat DI contine relee de frecven??, de tensiune, tensiune homopolar? ?i eventual DRRI. Sistemul de protectie de interfata (SPI) asociat dispozitivului de interfata cuprinde: ·,,functie protectie de tensiune minima /maxima in 2 trepte; ·,,functie protectie de frecventa minima /maxima in 2 trepte; ·,,functie de protectie de maxima de tensiune mediata la 10 minute. ·,,functia maximala homopolara de tensiune Asigurare cale de comunicatie pentru transmiterea si integrarea în sistemul DMS-SCADA al operatorului de distributie a semnalelor: putere activ?, putere reactiv?, tensiunea ?i frecventa în punctul de delimitare. Se va asigura compatibilitatea echipamentelor de schimb de date la nivelul interfetei cu sistemul DMS-SCADA al operatorului de distributie, la caracteristicile solicitate de acesta. Beneficiarul CEF Frumusica trebuie sa asigure sistemul de comunica?ii/transmisie de date compatibil cu sistemul DMS-SCADA in conformitate cu art. 173 ?i 177 din Codul Tehnic al RET, prevederile Ordinului ANRE nr. 208/ 2018 si Ordinului ANRE nr. 233/ 2019 (cu modificarile si completarile ulterioare). Utilizatorul are obligatia sa achizioneze si sa monteze cate o cutie/carcasa corespunzatoare, destinata exclusiv montarii contorului/grupului de masurare pentru energia electrica produsa, conform art. 45 alin. 1 lit. a1 din Legea energiei electrice si a gazelor naturale nr. 123/2012, cu modificarile si completarile ulterioare. Grupul de masura se va procura si monta prin grija operatorului de distributie.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</si>
  <si>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Centrala Electrica Fotovoltaica Oltenita 5</t>
  </si>
  <si>
    <t>A20 MANASTIREA-OLTENITA SUD CL</t>
  </si>
  <si>
    <t>&lt;![CDATA[Varianta 1- Racord intrare-iesire in LES 20 kV MANASTIREA din statia Oltenita Sud Lucrarile pe tarif de racordare: -,,realizare racord intrare - iesire in portiunea LES 20 kV Manastirea între tronsonul dintre PTAB 2527 si PT 2754 Ulmeni 1 ?i PC</t>
  </si>
  <si>
    <t>Constuire centrala fotovoltaica, imprejmuiri si instalatii electrice aferente racordarii la retea a centralei fotovoltaice, drumuri pentru acces si organizare de santier</t>
  </si>
  <si>
    <t>A20 PETROL-BARBULESTI SL</t>
  </si>
  <si>
    <t>&lt;![CDATA[Lucrari necesare racordarii Racordarea CEF Purcareni 2 in derivatie in LEA 20 kV Petrol din statia 110/20 kV Barbulesti, intre stalpii 78 si PTA 5121 Lucrari pe tarif de racordare -,,sectionarea LEA 20kV Petrol existenta, in zona stalpilor 78 si</t>
  </si>
  <si>
    <t>15/12/2023</t>
  </si>
  <si>
    <t>PTA 8281-MALU</t>
  </si>
  <si>
    <t>&lt;![CDATA[Alimentarea cu energie electrica a obiectivului se va face din reteaua de jt aferenta PTA 8281 prin bransament trifazat cu executarea urmatoarelor lucrari: -,,Demontare + recuperare bransament monofazat existent compus din cablu jt cu conductor</t>
  </si>
  <si>
    <t>18752732</t>
  </si>
  <si>
    <t>20/12/2023</t>
  </si>
  <si>
    <t>PTAB 1608 NAVODARI</t>
  </si>
  <si>
    <t>Se va realiza un bransament trifazat, ce se va alimenta din linia electrica aeriana existenta de 0,4 kV, din stalp de racord cel mai apropiat cu un cablu de joasa tensiune 3x25+16C mmp in lungime de 14 m, din care 10 m pe stalpul de racord si 4 m subteran profil A pavat pana intr-un BMPT ce va fi amplasat la limita de proprietate (soclu de beton). BMPT prevazut cu disjunctor de 40 A. In BMPT se va monta contor electronic trifazat in montaj direct bidirectional. BMPT-ul si contorul electronic trifazat in montaj direct bidirectional se vor monta de catre Retele Electrice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 Dupa PIF Bransament trifazat existent, bransamentul trifazat existent se va desfiinta, si impreuna cu grupul de masura se vor preda catre UO MTJT.</t>
  </si>
  <si>
    <t>18777232</t>
  </si>
  <si>
    <t>SARINASUF 110/20 KV</t>
  </si>
  <si>
    <t>&lt;![CDATA[Solutia 2 - Racordare in antena în sta?ia 110/20 kV Sarinasuf pe barele de 110 kV Lucrari pe tarif de racordare: - montare celula 110kV echipata complet, in statia 110/20 kV Sarinasuf, prin extinderea barelor 110 kV in exteriorul statiei si inte</t>
  </si>
  <si>
    <t>09532670</t>
  </si>
  <si>
    <t>CONSTRUIRE PARC FOTOVOLTAIC KOGALNICEANU 6,6MW</t>
  </si>
  <si>
    <t>ECLUZA OVIDIU 110/20 KV</t>
  </si>
  <si>
    <t>&lt;![CDATA[Solu?ia 1 ? Racordarea CEF 6,6MW KOGALNICEANU în statia 20kV Ecluza Ovidiu Lucrari pe tarif de racordare ,,Echiparea sec?iei B a barei MT din statie cu o celul? de linie 630A, compacta, izolata in aer, cu intrerupator in vid, cu trei transformat</t>
  </si>
  <si>
    <t>21/12/2023</t>
  </si>
  <si>
    <t>PT 501 CENTRALA TERMICA NEPTUN</t>
  </si>
  <si>
    <t>Se va realiza un bransament trifazat, ce se va alimenta din linia electrica aeriana existenta de 0,4 kV, din stalp de racord cel mai apropiat cu un cablu de joasa tensiune 3x25+16C mmp in lungime de 24 m, din care 10 m pe stalpul de racord, 12 m subteran profil B piatra si 2 m urcarea pana intr-un BMPT ce va fi amplasat la limita de proprietate (soclu de beton). BMPT prevazut cu disjunctor de 63 A, reglat la 0,8%. In BMPT se va monta contor electronic trifazat in montaj direct. BMPT-ul si contorul electronic trifazat in montaj direct se vor monta de catre Retele Electrice Dobrogea SA-Zona MTJT Constanta. Se mentine alimentarea ex.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se vor preda catre UO MTJT</t>
  </si>
  <si>
    <t>18789178</t>
  </si>
  <si>
    <t>Fabrica pavele+CEF(Anexa 4)</t>
  </si>
  <si>
    <t>A20 PALTINIS-SLOBOZIA NORD SL</t>
  </si>
  <si>
    <t>Alimentarea cu energie electrica a obiectivului se va face din LEA 20kV Paltinis - Derivatie IMS 8653 prin racordul aerian 20kV existent si PTS 8433 (apartin utilizatorului), cu executarea urmatoarelor lucrari prin grija beneficiarului cu o unitate atestata de ANRE: - inlocuire transformator 20/0,4kV- 400kVA cu transformator 20/0,4kV ? 630kVA - inlocuire sigurante MT - inlocuire coloana jt existenta cu coloana jt 2x(3*150+150mmp) Cupru cu lungimea de 7m ce se va poza prin tub de protectie - inlocuire BMPT existent cu BMPT nou in carcasa de policarbonat armat cu fibra de sticla echipat intrerupator automat trifazat 800A, cu transformatori de curent 300/5A tip Enel si conectori pentru racordarea coloanei jt de alimentare si a coloanei plecare spre TGjt - modificare instalatie electrica de utilizare conform cu puterea absorbita solicitata Lucrari conexe: Prin grija beneficiarului cu o unitate atestata de ANRE se va monta priza de impamantare cu R&lt;4ohmi, iar pentru protectia persoanelor si a aparatelor electrice din locatie este necesara montarea in tabloul instalatiei electrice de utilizare, pe cheltuiala utilizatorului, disjunctor diferential (pentru protectie la atingerea directa accidentala a unui conductor/parte instalatie sub tensiune) si a unui DPST (pentru protectia la supratensiuni). Datorita faptului ca punctul de delimitare patrimoniala nu coincide cu punctul de masurare a energiei se vor factura pierderi in: - LEA20kV OLAl3x50mmp cu lungimea de 110m - Trafo 20/0,4kV - 630kVA - 1buc. - Coloana jt 2x(3*150+150mmp) Cupru cu lungimea de 7m</t>
  </si>
  <si>
    <t>18945626</t>
  </si>
  <si>
    <t>14/12/2024</t>
  </si>
  <si>
    <t>15/12/2024</t>
  </si>
  <si>
    <t>20/12/2024</t>
  </si>
  <si>
    <t>21/12/2024</t>
  </si>
  <si>
    <t>22/12/2024</t>
  </si>
  <si>
    <t>Lucrari de intarire comune (generale) determinate asigurarii conditiilor tehnice in vederea evacuarii puterii aprobate pentru CEF Frumusica: Realizarea lucrărilor de întărire cu caracter general pentru respectarea criteriului cu N elemente in functiune in RED 110 kV: -,,Reconductorare LEA 110 kV Tamadau – Fundulea - 8,26 km cu conductor de sectiune similara si capacitate de minim 850A -,,Reconductorare LEA 110 kV Fundulea – Solex - 23,58 km (REM) cu conductor de sectiune similara si capacitate de minim 850A -,,Reconductorare LEA 110 kV Dragalina – Calarasi – 25,8 km cu conductor de sectiune similara si capacitate de minim 850A. Realizarea lucrărilor de întărire cu caracter general pentru respectarea criteriului cu N-1 elemente in functiune in RED 110 kV: -,,Reconductorare LEA 110 kV Lehliu - Tamadau – 19,14 km cu conductor de sectiune similara si capacitate de minim 850A. Evaluarea lucrarilor de intarire Valoarea estimata a lucrarilor enuntate la pct.3.2 pe baza de indici conform art. 44 din Ordinul ANRE 11/2014 este de: T(I)=Sn x i Pentru varianta de racordare analizata: a),,“Art. 41.— În situația în care punctul de racordare este lamedie tensiune, într-o linie electrică aeriană, tariful specific pentru calculul componentei TI a tarifului de racordare se notează i5 și se stabilește utilizând următoarea formulă: i5 = iMTA + iST110/MT [lei/MVA]= 97.000+432.000= 529.000 lei /MVA Sevacuata = 2,927MVA Rezulta T(I)=Sn x i5 = 2,927MVAx 529.000 lei /MVA=1.548.383 lei fara TVA b),,Valoarea Ti calculata pe baza de deviz general aferenta OD/OTS cu lucrari de intarire la N si N-1: Varianta analizata (Ti)SS = 39.041.742 lei fara TVA, din care: La N elemente: (Ti)SS = 28.478.671 lei fara TVA din care: Ti RED = 18.044.418lei fara TVA Ti REM = 10.434.253 lei fara TVA La N-1 elemente: (Ti)SS = Ti RED = 10.563.071 lei fara TVA Valoarea componentei Ti, este minimul dintre costurile stabilite prin Ord 141/2014 și estimarea lucrarilor de intarire necesare racordarii și anume: Ti =min (1.548.383 lei ; 39.041.742 lei) = 1.548.383 lei fara TVA. Termenul posibil de realizare a lucrărilor de intarire in RED este 2.031 zile lucratoare&lt;(&gt;,&lt;)&gt; la N si N-1 elemente&lt;(&gt;,&lt;)&gt; de la momentul obtinerii obtinerii avizelor si autorizatiilor de construire. S-a calculat timpul necesar realizarii lucrarilor de intarire pentru racordarea CEF Frumusica astfel: La N: 3x10 luni x 22 zile lucratoare + 15 zile/km x 57,64 km (la N) = 1524 zile lucratoare. (reconductorari) La N-1: 1x10luni x 22 zile lucratoare + 15 zile/km x 19,14km (reconductorari) = 507 zile lucratoare. (reconductorari) Nu sunt inclusi timpii de obtinere a avizelor si acordurilor proprietarilor.</t>
  </si>
  <si>
    <t>Lucrari de intarire comune (generale) determinate asigurarii conditiilor tehnice in vederea evacuarii puterii aprobate pentru CEF Oltenita 6: Realizarea lucrărilor de întărire cu caracter general pentru respectarea criteriului cu N elemente in functiune in RED 110 kV: -,,Reconductorare LEA 110 kV Tamadau – Fundulea - 8,26 km cu conductor de sectiune similara si capacitate de minim 850A -,,Reconductorare LEA 110 kV Fundulea – Solex - 23,58 km (EDM) cu conductor de sectiune similara si capacitate de minim 850A Realizarea lucrărilor de întărire cu caracter general pentru respectarea criteriului cu N-1 elemente in functiune in RED 110 kV: -,,Reconductorare LEA 110 kV Lehliu - Tamadau – 19,14 km cu conductor de sectiune similara si capacitate de minim 850A -,,Reconductorare LEA 110 kV Dragalina – Calarasi – 25,8 km cu conductor de sectiune similara si capacitate de minim 850A -,,Reconductorare LEA 110 kV Calarasi -Pelicanu – 7,78 km cu conductor de sectiune similara si capacitate de minim 850A -,,Reconductorare LEA 110 kV Calarasi – Pietroiu – 29,6 km cu conductor de sectiune similara si capacitate de minim 850A -,,Reconductorare LEA 110 kV Pelicanu - Mircea Voda – 4 km cu conductor de sectiune similara si capacitate de minim 850A 1.,,Evaluarea lucrarilor de intarire Valoarea estimata a lucrarilor enuntate la pct.3.2 pe baza de indici conform art. 44 din Ordinul ANRE 11/2014 este de: T(I)=Sn x i Pentru variantele 1, 2: “Art. 42. — În situația în care punctul de racordare este la medie tensiune, într-o linie electrică subterană sau pe bara de medie tensiune a unui post de transformare, tariful specific pentru calculul componentei TI a tarifului de racordare se notează i6 și se stabilește utilizând următoarea formulă: i6 = iMTS + iST110/MT [lei/MVA]= 67.000+432.000= 499.000 lei /MVA Sevacuata = 2,382 MVA Rezulta T(I)=Sn x I7 = 1.188.618 lei fara TVA a),,Valoarea Ti calculata pe baza de deviz general aferenta OD/OTS cu lucrari de intarire la N si N-1 fara limitare operationala: Variantele 1,2 (Ti)SS = 51.498.933,18 lei fara TVA, din care: La N elemente: (Ti)SS = 13.863.750,53 lei fara TVA din care: Ti RED = 3.710.581,44 lei fara TVA Ti REM = 10.153.169,09 lei fara TVA La N-1 elemente: (Ti)SS = Ti RED = 37.635.182,65 lei fara TVA Valoarea suportata de Utilizator este minimul dintre costurile stabilite prin Ord 141/2014 și estimarea lucrarilor de intarire necesare racordarii și anume: Variantele 1,2 Ti =min (1.188.618 lei; 51.498.933,18 lei) = 1.188.618 lei fara TVA. Termenul posibil de realizare a lucrărilor de intarire in RED este 3.313 zile lucratoare&lt;(&gt;,&lt;)&gt; la N si N-1 elemente (fara limitare operationala) &lt;(&gt;,&lt;)&gt; de la momentul obtinerii obtinerii avizelor si autorizatiilor de construire. S-a calculat timpul necesar realizarii lucrarilor de intarire pentru racordarea CEF Oltenita 6 astfel: La N: 2x10 luni x 22 zile lucratoare + 15 zile/km x 31,84 km (la N) = 918 zile lucratoare. (reconductorari) La N-1: 5x10luni x 22 zile lucratoare + 15 zile/km x 86,32 km (reconductorari) = 2395 zile lucratoare. (reconductorari) Nu sunt inclusi timpii de obtinere a avizelor si acordurilor proprietarilor.</t>
  </si>
  <si>
    <t>PIF CEF Purcareni 2 este conditionata de realizare de intarire in RET: Lucrari de intarire din Planul de dezvoltare al CNTEE Transelectrica SA perioada 2020-2029: - Racordarea LEA 400 kV Stupina - Varna si LEA 400 kV Rahman - Dobrudja în staţia 400 kV Medgidia Sud. Etapa I - Extinderea staţiei 400 kV Medgidia Sud - Marirea capacitatii de transport LEA 400 kV Bucuresti Sud - Pelicanu(termen de PIF 2024) - LEA 400kV d.c. Smardan – Gutinaş, un circuit echipat (termen de PIF 2024) - trecerea la 400kV a LEA Brazi Vest – Teleajen – Stalpu (termen de PIF 2025); - reconductorare LEA 220kV Stejaru – Gheorgheni – Fantanele (termen de PIF 2025) Lucrari de intarire comune (generale) determinate de necesitatea asigurarii conditiilor tehnice in vederea evacuarii puterii aprobate pentru CEF Purcareni 2 in solutiile 1 si 2: 3.2.1,,Realizarea lucrărilor de întărire cu caracter general pentru respectarea criteriului cu N elemente in functiune in RED 110 kV: -,,Reconductorarea LEA 110kV Solex – Fundulea – 23,58 km -,,Reconductorarea LEA 110kV Tamadau - Fundulea – 8,26 km 3.2.2,,Realizarea lucrărilor de întărire cu caracter general pentru respectarea criteriului cu N elemente in functiune in RET: - nu este cazul 3.2.3,, Realizarea lucrărilor de întărire cu caracter general pentru respectarea criteriului cu N-1 elemente in functiune in RED 110 kV: -,,Reconductorarea LEA 110kV Slobozia Sud – Dragoș Vodă - 30,52 km -,,Reconductorarea LEA 110kV Dragoș Vodă – Vlad Țepeș - 15,45 km -,,Reconductorarea LEA 110kV Vlad Tepeș – Lehliu Gara – 34,31 km -,,Reconductorarea LEA 110kV Lehliu Gara – Lehliu – 9,47 km -,,Reconductorarea LEA 110kV Tamadau - Lehliu - 19,14 km -,,Reconductorarea LEA 110 kV Dragalina – Calarasi – 25,8 km -,,Reconductorarea LEA 110 kV Pelicanu - Calarasi - 7,78 km) 3.2.4 Realizarea lucrărilor de întărira pentru respectarea criteriului cu N-1 elemente in functiune in RET: Lucrari de intarire cuprinse in Planul de Dezvoltare RET 2022-2031: - Marirea capacitatii de transport LEA 220 kV Gutinas-Dumbrava (termen de PIF 2028) - Marirea capacitatii de transport LEA 220 kV Dumbrava-Stejaru (termen de PIF 2028) - Marirea capacitatii de transport LEA 220 kV Fantanele-Ungheni (termen de PIF 2028) - Marirea capacitatii de transport LEA 400 kV Bucuresti Sud-Gura Ialomitei (termen de PIF 2028) - Echiparea circuitului 2 pentru LEA noua 400kV Smardan-Gutinas (termen de PIF 2028) Evaluarea lucrarilor de intarire Valoarea estimata a lucrarilor enuntate la pct.3.2 pe baza de indici conform art. 44 din Ordinul ANRE 11/2014 este de: T(I)=Sn x i Art. 41. — În situația în care punctul de racordare este la medie tensiune, într-o linie electrică aeriana, tariful specific pentru calculul componentei Ti a tarifului de racordare se notează i6 și se stabilește utilizând următoarea formulă: i5 = iMTA + iST110/MT = 529.000 [lei/MVA] IMTS=97.000 [lei/MVA]; iST 110/MT=432.000 [lei/MVA] Sn= 4&lt;(&gt;,&lt;)&gt;22 MVA Rezulta T(I)=Sn x I5 = 2.232.380,0 lei Valoarea componentei T(I) calculata pe baza de deviz general pentru lucrarile de la pct.3.2 este: 75.799.517&lt;(&gt;,&lt;)&gt;29 lei fara TVA din care: In RED cu N elemente in functiune:31,84 km – 13.863.750,52 lei fara TVA In RED cu N-1 elemente in functiune:142,4 km – 61.935.766&lt;(&gt;,&lt;)&gt;77 lei fara TVA Astfel valoarea componentei T(I) care se va considera la calculul tarifului de racordare este : Ti = min [Ti calcul; (Ti) SS] = min [75.799.517&lt;(&gt;,&lt;)&gt;29 lei fara TVA; 2.232.380,0 lei fara TVA] = 2.232.380,0 lei fara TVA care este data de valoarea (Ti)calcul&lt;(&gt;,&lt;)&gt; pe baza de indici. Termenul posibil de realizare a lucrărilor de intarire in RED pentru solutia 1,2 este 4.594 zile lucratoare, de la momentul obtinerii obtinerii avizelor si autorizatiilor de construire. S-a calculat timpul necesar realizarii lucrarilor de intarire pentru racordarea CEF Purcareni 2 astfel: 9x10 lunix22 zile lucratoare + 15 zile/km x 174,24km = 4.594 zile lucratoare. Nu sunt inclusi timpii de obtinere a avizelor si acordurilor proprietarilor. In termenul precizat mai sus sunt incluse si lucrarile de inlocuire grup tartare neutru in statia 110/20 kV Urziceni.</t>
  </si>
  <si>
    <t>Lucrari de intarire comune (generale) determinate asigurarii conditiilor tehnice in vederea evacuarii puterii aprobate pentru CEF Kogalniceanu: Realizarea lucrărilor de întărire cu caracter general pentru respectarea criteriului cu N elemente in functiune in RED 110 kV: - LES 110 kV Medgidia Nord- Medgidia Sud 8 km, 1600mmp Suplimentar in solutia 2: - montare grup tratare neutru cu bobina de stingere 30-200A, pe bara B, in statia de transformare 110/20 kV Nicolae Balcescu. Realizarea lucrărilor de întărire cu caracter general pentru respectarea criteriului cu N elemente in functiune in RET: Lucrari din Planul de dezvoltare RET 2023-2031: PIF 2024: - Racordarea LEA 400 kV Stupina - Varna și LEA 400 kV Rahman - Dobrudja în staţia 400 kV Medgidia Sud. Etapa II - LEA 400 kV d.c. Racorduri la staţia Medgidia Sud; - Mărirea capacităţii de transport a LEA 400kV Bucureşti Sud – Pelicanu (8km); - LEA 400 kV d.c. (1 c.e.) Gutinaş – Smârdan; PIF 2025: - Mărirea capacităţii de transport LEA 220 kV Stejaru – Gheorgheni – Fântânele; - LEA 400 kV Brazi Vest – Teleajen – Stâlpu; PIF 2026 - Instalare trafo 3 nou 400/110kV Medgidia Sud 2026 PIF 2028: - Marirea capacitatii de transport LEA 220kV Gutinas – Dumbrava; Lucrari care nu sunt incluse in Planul de dezvoltare RET : ,,Realizarea unei statii 400/110kV Sitorman – conectata intrare – iesire in LEA 400 kV Constanta Nord – Tariverde, la aproximativ 27 km de Constanta Nord si 22 km de statia Tariverde, echipata cu un transformator de 250 MVA si spatiu necesar pentru al doilea transformator. Realizarea lucrărilor de întărire pentru respectarea criteriului cu N-1 elemente in functiune in RET: PIF 2028: - Marirea capacitatii de transport LEA 220kV Dumbrava – Stejaru; - Marirea capacitatii de transport LEA 220kV Fantanele – Ungheni; - Marirea capacitatii de transport LEA LEA 400 kV Bucuresti Sud – Gura Ialomitei; - Echipare circuit 2 al LEA noi 400 kV Smardan – Gutinas; PIF 2031: - LEA 400 kV Stâlpu – Brașov, inclusiv interconectarea la SEN; Evaluarea lucrarilor de intarire Valoarea estimata a lucrarilor enuntate la pct.3.2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iLE110 + iST110/MT= 663.000 [lei/MVA] ILE110= 231.000 [lei/MVA]; iST 110/MT=432.000 [lei/MVA] Sn= 7,22 MVA Rezulta T(I)=Sn x I5 = 4.786.860,00 lei Valoarea componentei T(I) calculata pe baza de deviz general este: Solutia 1: Ti =131.233.810,50 lei (statie noua 400/110kV Sitorman) +25.318.604,00 lei(LES 110 kV nou) =156.552.414,5 lei fara TVA. Astfel valoarea componentei T(I) care se va considera la calculul tarifului de racordare este : Solutia 1: Ti =min (4.786.860,00lei; 156.552.414,50lei) = 4.786.860,00 lei fara TVA. Termenul posibil de realizare a lucrărilor de intarire in RED pentru pct. 3.2 este 788 zile lucratoare, de la momentul obtinerii obtinerii avizelor si autorizatiilor de construire. S-a calculat timpul necesar realizarii lucrarilor de intarire pentru racordarea CEF Kogalniceanu astfel: 1x14 lunix22 zile lucratoare + 60 zile/km x 8 km = 788 zile lucratoare.</t>
  </si>
  <si>
    <t>Imobil+CEF anexa4</t>
  </si>
  <si>
    <t>Construire Centrala Electrica Fotovoltaica 5 MW</t>
  </si>
  <si>
    <t>Scoala Gimnaziala + CEF + Anexa 4</t>
  </si>
  <si>
    <t>Imobil+CEF FARA EVACUARE</t>
  </si>
  <si>
    <t>A20 PORCINE 1-POP LEORDENI IF</t>
  </si>
  <si>
    <t>PTAB 4200</t>
  </si>
  <si>
    <t>PTA 1479</t>
  </si>
  <si>
    <t>PTZ 450</t>
  </si>
  <si>
    <t>PTAB 2149</t>
  </si>
  <si>
    <t>PTA 2986 COM VIDRA</t>
  </si>
  <si>
    <t>IMGB 110/35/6KV</t>
  </si>
  <si>
    <t>PTAB 7870</t>
  </si>
  <si>
    <t>PTAB 2316</t>
  </si>
  <si>
    <t>PTZ 301</t>
  </si>
  <si>
    <t>PTS 1430</t>
  </si>
  <si>
    <t>S10 T5734B2-CET SUD CEL J10 BUC</t>
  </si>
  <si>
    <t>S20 T4711B1-JILAVA CEL 17 BUC</t>
  </si>
  <si>
    <t>prin utilizarea instalatiilor electrice existente realizate conform  ATR 06983973  si anume: alimentare pe medie tensiune, Eneltel: 401074501, Putere avizata consum 900 kW. Nota: ?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</si>
  <si>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aviz CTE nr. 68/1/02.10.2023, faza studiu de solutie si anume: Racordare in antena pe bara 20kV verde statia 110/20kV Glina Lucrari pe tarif de racordare: -extindere bara verde 20kV prin montarea unei celule 24KV echipata cu intrerupator debrosabil 24 kV, 630 A, 25 kA; Transformatoare de curent de tip 2xTC 300/5A, cl. 0,2s; Transformator de curent de componenta homopolara 100/1 A; CLP 200 A; -    parametrizare celule 24 kV proiectata + probe -Integrare in Sistem de balanta + SCADA -    LES 20kV +FO nou proiectat cu cablu Al 3x(1x185) mmp, cu izolatie XLPE in lungime de 100m pozat intre celula proiectata si PC 20kV amplasat in langa statia 110/20kV Glina -    punct de conexiuni 20 kV proiectat in anvelopa de beton, amplasat in apropierea punctului de racord (in incinta statiei Glina cu acess direct din domeniul public) -    punct de conexiuni 20 kV proiectat in anvelopa de beton echipat cu: ?    o celula de linie motorizate 24 kV, 630A, 16 kA cu separator de sarcina in SF6 conf. Specificatie EDM ?    o celula de masura conf. Specificatie EDM cu separator si grup de masura format din doua transformatoare de tensiune 20/0,1 kV, clasa de precizie 0,5 si doua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Achizitia si montarea contorului de revin in sarcina Operatorului de Distributie. ?    integrarea in telecontrol a celulelor de linie si masura din PC 20kV proiectat prin montarea de RGDAT-1 buc, UP 2020 LITE-1 buc, baterii acumulatori -2 buc, TSA-1 buc, router Rugged pentru comunicatii 4G - CISCO IR1101, Swichuri rugged CISCO IE-4000-8S4G-E, dulap pentru echipamente de telecomunicatii FT-045_TLC-M - TIP B si accesoriile de conectica:modul SFP CISCO GLC_FE-100LX-RGD de tip SM - FT-277_MAT ? 2 buc, Patch-cord duplex LC/PC ?E2000 APC, 2m ? 2 buc, PATCH-PANNEL FO MONOMODE pentru 24 fibre optice -E2000/APC complet echipat ? 2 buc, Patch-cord ftp cat. 6e (lungime 1 m), Patch-cord ftp cat. 6e (lungime 10 m) ?    Tensiunea 0,4 kV necesara telecontrolului va fi asigurata din instalatiile beneficiarului.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intre celula de masura din compartimentul de racordare si celula cu interupator din compartimentul utilizatorului ; -    Dispozitivul general -celula sosire cu intrerupator automat si separator in compartimentul utilizatorului (DG) cu urmatoarele protectii: Sistemul de protectie general (SPG) asociat dispozitivului general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    protectie maximala de curent directionala homopolara; Pentru racordarea producatorului in plus fata de DG (dispozitiv general) se va prevedea un dispozitiv, denumit Dispozitiv de Interfata (DI) in scopul de a garanta separarea instalatiei de producere de reteaua de distributie in caz de intrerupere de la retea.Sistemul de protectie SPI asociat DI contine relee de frecventa, de tensiune si eventual de tensiune homopolara. Sistemul de protectie de interfata (SPI) asociat dispozitivului de interfata cuprinde: 1. functie protectie de tensiune minima /maxima in 2 trepte; 2. functie protectie de frecventa minima/maxima in 2 trepte; 3. functie de protectie de maxima de tensiune mediata la 10 minute. serviciile interne in compartimentul de racordare se vor asigura din transformatorul monofazat de montat in compartimentul utilizatorului, dupa intrerupatorul general (DG), spre producator. montare analizor pentru monitorizarea calitatii energiei electrice; Integrarea in sistemul de telecontrol/SCADA existent al E-DM si transmiterea urmatoarelor informatii CEF 4,5MW Liziera 2: -Puterea active P -Puterea reactiva Q -Tensiunea U -Frecventa f -pozitie intrerupator DG; Toate aceste informatii, preluate de la grupurile generatoare, se vor integra in sistemul de telecontrol/SCADA al EDM printr-un echipament al utilizatorului ce poate asigura interfatarea.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instalatie de legare la pamant la PC 20kV proiectat cu R 1. LES 20kV intre PC 20kV proiectat si CEF in lungime de 12,5km cu cabu Al240mmp posturi de transformare cu puterea unitara sub 2000kVA Asigurare accesului la PC 20kV proiectat pentru EDM. Materialele si echipamentele care se utilizeaza la realizarea lucrarilor de racordare trebuie sa fie noi, omologate sau certificate, dupa caz, daca acest lucru este prevazut in specificatiile tehnice unificate, in conformitate cu procedurile aplicabile in E-Distributie Muntenia. Celelalte materiale si echipamente, pentru care nu sunt elaborate specificatii tehnice unificate, trebuie sa fie noi, compatibile cu starea tehnica a instalatiei, sa indeplineasca cerintele specifice de fiabilitate si siguranta., -  </t>
  </si>
  <si>
    <t>Costul mediu pentru realizarea unui bransament trifazat din LEA 0 ,4 kV este de 2430 lei. Bransament trifazat subteran alimentat din LEA existenta aferenta PTAB 4200 realizat cu cablu 3x25+16C DC4126(l=15m) pana la un BMPT 40A. BMPT-ul va fi de tipul FT 133_MAT prevazut cu incuietoare robusta din metal sau material plastic dur, cu sistem montaj ingropat in beton si o inaltime de min. 1,40 m de la sol si va fi amplasat pe domeniul public, la limita de proprietate . Priza de pamant si fundatia de beton se va realiza prin grija si pe cheltuiala beneficiarului. BMPT-ul realizat conform GHID PENTRU PROIECTARE SI EXECUTIE BRANSAMENTE SI LINII SCURTE JT Ed. 01 15/12/2016. NOTA:La traversarea drumurilor de orice fel cablurile de JT/MT sa fie protejate in tub de protectie din material plastic de tip ?greu? conform DS 4235/1 ? 6 PVC(rezistenta la compresie 1250 N) respectiv DS 4235/ 7 ? 8 PE(rezistenta la compresie 750N). - Racordarea in reteaua de joasa tensiune aeriana, pe cablu de NUL, se va realiza cu doua legaturi distincte (doua cleme). - La executia bransamentelor in cablu cu nul concentric, cu punct de racord din LEA, se va respecta tehnologia de executie conform Ghid Bransamente si linii scurte, prin montarea terminalului jt compus din tub termocontractibil si calota cu 2 sau 4 iesiri, la capatul cablului montat pe stalp. Terminalul jt este cuprins in norma de montare bransament. Vechiul contor se va demonta si preda la ut ilfov. Se va monta in BMPT existent un contor electronic trifazat (SMART METER) programat pentru inregistrarea dublu sens a energiei electrice absorbite/evacuate din/in retea, pe instalatia de alimentare din reteua operatorului de distributie.</t>
  </si>
  <si>
    <t>Conform ord. ANRE . 4/2023 , solutia va fi cu lucrari ce se vor realiza prin grija si pe cheltuiala E-Distributie Muntenia: Utilizare bransament trifazat cu inlocuire disjunctor trifazat Ima=32A existent cu disjunctor trifazat Ima=50A. Se vor utiliza instalatiile existente, iar contorul electronic inteligent trifazat existent se va programa cu dublu sens pentru masurarea energiei electrice absorbite/evacuate din/in retea, pe instalatia de alimentare din reteua operatorului de distributie. In instalatia de utilizare la iesirea din invertor catre TG client se va monta de catre OD un contor trifazat, de masurare a energiei electrice produse de centrala, inclusiv sistemul de comunicatie aferent acestui contor. Blocul de masura pentru contorul de masurare a energiei electrice produse se va monta de firma executanta, pe cheltuiala beneficiarului.</t>
  </si>
  <si>
    <t>Pentru realizarea sporului de putere, se vor utiliza instalatiile existente si se va inlocui disjunctorul din BMPT-ul existent, cu un disjunctor monofazat Ir=32 A nou, iar contorul se va programa pentru noua putere solicitata (Pabs= 6 kW) si cu dublu sens pentru masurarea energiei electrice absorbite/evacuate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</si>
  <si>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Bransament electric trifazat subteran alimentat din reteaua electrica de jt aferenta PT 1479, 1*160kVA; 20/0,4kV, folosind cablu electric de jt tetrapolar conform specificatiei tehnice DC 4126/11RO- 3x25+16c; L= 12m, protejat pe stalp cu tub din PVC cu Ø 40 mmp si manson termocontractabil, in canalizatie de tip A L= 2m, in tub de protectie pliabil cu Ø 50 mmp conform DS 4247 RO, cu montare BMPT PAFS (poliester armat cu fibra de sticla), conform FT 133_MAT ed. 5, echipata cu rama de contor de tip T6A4 conform specifica?iei DH 2414 RO pentru contor trifazat ce se va programa pentru noua putere solicitata si cu dublu sens pentru masurarea energiei electrice absorbite/evacuate din/in retea; prevazut cu incuietoare robusta din metal sau material plastic dur, cu sistem montaj ingropat in beton si o inaltime de min. 1,40m de la sol, prevazut cu separator trifazat si intrerupator trifazat cu protectie la suprasarcina si scurtcircuit Inom.=63A, la limita de proprietate, pe domeniul public. NOTA: Costul mediu pentru realizarea unui bransament trifazat din LEA/mixt 0,4 kV este de 2430 lei. La traversarea drumurilor de orice fel cablurile de JT/MT sa fie protejate in tub de protectie din material plastic de tip ?greu? conform DS 4235/1 ? 6 PVC(rezistenta la compresie 1250 N) respectiv DS 4235/ 7 ? 8 PE(rezistenta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t>
  </si>
  <si>
    <t>Conform aviz CTE nr.  72/2/19.10.2023, faza studiu de solutie si anume: Varianta unica ?? racordare intrare-iesire in LEA 20 kV Porcine 1 din statia Pope?ti-Leordeni Lucrari pe tarif de racordare: - racord intrare-iesire in LEA 20 kV Porcine1 intre Sep 5396 si stalpul cu Sep 6835, derivatie PT 5698 Lucrari pe tarif de racordare: ,,realizare racord intrare - iesire in LEA 20 kV Porcine 1, intre Sep 5396 si stalpul cu Sep 6835, derivatie PT 5698 prin plantarea a doi stapli speciali echipati cu coronament semiorizontal terminal,lanturi duble de intindere compozit, STEPnv 24 kV in montaj vertical, DRV ZnO 24kV, CT exterior si Rp? 4? ; -realizarea legaturilor electrice intre stalpi existenti si stalpi noi proiectati; -LES 20kV proiectata intre stalpii proiectati si PC 20kV ,realizata cu cablu de medie tensiune tripolar, ARE4H5EX, noi, cu elice vizibila, izolatie XLPE, sectiune 3x(1x185 mm2) Al si accesorii performante in lungime 150 m ; -punct de conexiune 20 kV in anvelopa de beton cu doua compartimente; Echiparea compartimentului de racordare al punctului de conexiuni 20 kV, cu: ? 2 celule de linie motorizate 24 kV, 630A, 16 kA cu separator de sarcina in SF6 si CLP conf. specificatiei OD; ? loc pentru înc? o celul? de linie; ? 1 celula de masura conf. specificatiei OD cu separator si grup de masura format din dou? transformatoare de tensiune 20/0,1 kV, clasa de precizie 0,2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10 m)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Pope?ti-Leordeni in lungime de 0,050 km ?,,Posturi trafo si tablouri jt aferente centralei CEF Turquoise, trafo ? 2000kVA ?,,Asigurare accesului la PC 20kV proiectat pentru OD</t>
  </si>
  <si>
    <t>Conform Ord ANRE 70/2023,Cap V Art.31, alin. (6) si cap IV : Se vor utiliza instalatiile existente, contor electronic inteligent care se va programa cu dublu sens pentru masurarea energiei electrice absorbite/evacuate din/in retea, pe instalatia de alimentare din reteua operatorului de distributie.</t>
  </si>
  <si>
    <t>Nu se modifica solutia de racordare fata de situatia existenta. Se vor realiza lucrari in instalatia de utilizare ale Industrial Energy Distributie SA si WALTER TOSTO WTB S.R.L in vederea racordarii parcului fotovoltaic cu puterea instalata 2 MW, fara evacuare in reteaua electrica OD RETELE ELECTRICE MUNTENIA. Prin grija Industrial Energy Distributie SA si WALTER TOSTO WTB S.R.L se va prevedea o instalatie de automatizare prin care la depasirea productiei de energie electrica aferenta noii CEF fata de consumul de pe platforma al Industrial Energy Distributie S.A centrala va fi limitata/deconectata. Punctul de racordare, masura si delimitare se mentin conform ATR 963894/2016.</t>
  </si>
  <si>
    <t>Pentru a se realiza sporul de putere se va inlocui cablul existent cu cablu Al 3x25+16C in lungime de 22 m protejat in tub riflat de diametru 50mm , se va inlocui BMPM existent cu un BMPT ( I = 32 A ) tip FT-133_MAT Ed 5, cu sistem montaj ingropat in beton, in care se va monta un contor trifazat direct care se va programa cu dublu sens pentru masurarea energiei electrice absorbite/evacuate din/in retea, pe instalatia de alimentare din reteua operatorului de distributie. Conductorul de nul se va racorda in retea prin intermediul a doua cleme. Se va respecta tehnologia de executie conform Ghid Bransamente si linii scurte, prin montarea terminalului jt compus din tub termocontractibil si calota cu 4 iesiri, la capatul cablului montat pe stalp. Se va folosi traseul bransamentului existent. Costul mediu pentru realizarea unui bransament trifazat din LEA 0,4kV este de 2430 lei. Contorul monofazat existent se va preda la UO Buftea.</t>
  </si>
  <si>
    <t>,,Lucrari cuprinse in tariful de racordare: Racordarea la RED a instalatiei de producere CEF se va realiza in instalatia de utilizare a clientului in tabloul general de distributie, iar debitarea in RED a energiei produse se va realiza prin instalatia de alimentare existenta (mentionata mai sus). In instalatia electrica existenta se va monta un contor electronic inteligent trifazat programat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Ia=25A, protectie la scurtcircuit Ia=25A,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</si>
  <si>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Lucrari cuprinse in tariful de racordare: Racordarea la RED a instalatiei de producere se va realiza in instalatia de utilizare a clientului in tabloul general de distributie, iar debitarea in RED a energiei produse se va realiza prin instalatia de alimentare existenta (mentionata mai sus). In CF existenta contorul electronic inteligent trifazat se va programa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Ia=80A, protectie la scurtcircuit Ia=80A,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</si>
  <si>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Lucrari cuprinse in tariful de racordare: Racordarea la RED a instalatiei de producere CEF 964,888 kW se va realiza prin instalatia de utilizare a clientului in tabloul general de distributie de joasa tensiune. In instalatia electrica existenta contoarele electronice trifazate seria 17G90220110076093, respectiv 17G90220110076161 se vor inlocui/ reprograma pentru inregistrare cu dublu sens pentru masurarea energiei electrice absorbite/evacuate din/in retea, conform puterii avizate productie/consum. Lucrari in afara tarifului de racordare: CEF se va racorda in tabloul electric general (TGD) existent al beneficiarului. Conform declaratie beneficiar, CEF este formata din 1792 panouri de 0,55 kW fiecare, montate pe acoperisul imobilului si conectate la 20 invertoare de 50 kW .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CEF racordata in tabloul de distributie al abonatului va fi fara evacuare energie in retea, iar protectiile se vorseta in concordanta.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EDM la echipamentele instalate in compartimentul de racordare. Realizarea lucrarilor pentru instalatiile din aval de punctul de delimitare este in responsabilitatea utilizatorului si se efectueaza pe cheltuiala acestuia.</t>
  </si>
  <si>
    <t>instilatia existnta se demonteaza, se desfiinteaza masurile aferente POD-RO001E10917094 si POD-RO001E109170930</t>
  </si>
  <si>
    <t>,,Racordarea la RED a instalatiei de producere CEF 40,02 kW se va realiza in instalatia de utilizare a clientului in tabloul general de distributie, iar debitarea in RED a energiei produse se va realiza prin instalatia de alimentare existenta (mentionata mai sus). In TG existent se va inlocui contorul existent , cu un contor inteligent trifazat semidirect programat cu dublu sens pentru masurarea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</si>
  <si>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10232574</t>
  </si>
  <si>
    <t>11163450</t>
  </si>
  <si>
    <t>18567026</t>
  </si>
  <si>
    <t>18694791</t>
  </si>
  <si>
    <t>18706691</t>
  </si>
  <si>
    <t>18677557</t>
  </si>
  <si>
    <t>18694186</t>
  </si>
  <si>
    <t>17864131</t>
  </si>
  <si>
    <t>18813312</t>
  </si>
  <si>
    <t>18671749</t>
  </si>
  <si>
    <t>18757648</t>
  </si>
  <si>
    <t>18841358</t>
  </si>
  <si>
    <t>18841094</t>
  </si>
  <si>
    <t>18969994</t>
  </si>
  <si>
    <t>18635347</t>
  </si>
  <si>
    <t>18650715</t>
  </si>
  <si>
    <t>Lucrari de intarire comune(generale) determinate de necesitatea asigurarii conditiilor tehnice in vederea evacuarii puterii aprobate inclusiv pentru CEF 4,5MW Liziera 2:
•Realizarea lucrarilor de intarire cu caracter general pentru respectarea criteriului cu N elemente in functiune in RED 110 kV:
Amplificare grup tratare neutru bara verde si rosie statia 110/20kV Glina. Valoarea Ti N = 1.037.205,77 lei fara TVA</t>
  </si>
  <si>
    <t>Realizarea lucrarilor de intarire cu caracter general pentru respectarea criteriului cu N-1 elemente in functiune in RED 110 kV:
-reconductorarea LEA 110 kV Popesti Leordeni – Glina (850A), L=6,61km, conductor 185 mmp cu capacitate marita de transport I=850A
-reconductorarea LEA 110 kV Solex - FCME B (850A), L=5,91km, conductor 185 mmp cu capacitate marita de transport I=850A;
-reconductorarea LEA 110 kV Dudesti - FCME A (850A), L=5,82km, conductor 185 mmp cu capacitate marita de transport I=850A;
Lungime linii de reconductorat pentru regim cu N-1 elemente in functiune :18,34 km. Valoare Ti N-1 Elemente in functiune : 10.193.046,98 lei fara TVA
Lucrarile de intarire necesare racordarii CEF 4,5MW Liziera 2 nu sunt incluse in Planul de investitii al Retele Electrice Muntenia.
Beneficiarul CEF 4,5MW Liziera 2 a optat pentru prevederile ord. 81/2022 cu referire la limitarea operationala a puterii tinand cont de contingentele la care au rezultat suprasarcini in RED la N-1.
Astfel se prevde un sistem de automatizare in instalatiile OD+Utilizator. Instalatia de automatizare va fi realizata in asa fel incat comanda de limitare a puterii evacuate de CEF 4,5MW Liziera 2 la 0MW, sa poata fi realizata si direct, fara temporizare pentru oricare din urmatoarele contingente, care pot provoca in regimurile de functionare studiate la N-1 suprasarcini in RED.
Instalatia de automatizare se va realiza prin intermediul unei aplicatii instalata in sistemul SCADA propriu al CEF 4,5MW Liziera 2.
•Modul de realizare a automaticii cu monitorizarea contingentelor si deconectarea CEF 4,5MW Liziera 2
Ca si principiu, limitarea puterii evacuate la 0 MW se va realiza prin monitorizarea contingentelor prin intermediul echipamentelor de tip terminal numeric cu interfata optica cu mod de transmisie de baza prin GPRS (FO daca nu se pot asigura timpii necesari) si comanda de deconectare a intregii CEF, pentru a se putea asigura evacuarea a 0 MW
intr-un timp foarte mic. Pentru a asigura deconectarea totala a centralei, rezultand Pevacuat=0 MW, comanda de declansare va fi data catre DG (intreruptor celula linie 20kV) prevazut in PC20kV compartiment utilizator, prin intermediul TN, in urma indeplinirii conditiilor de sistem.
Semnalul de declansare transmis catre DG aferent celulei de 20 kV se va putea face in unul dintre urmatoarele doua moduri:
-o data cu momentul initierii semnalului de declansare din partea protectiei existente a elementului de retea monitorizat si definit ca si contingenta periculoasa,inainte de declansarea efectiva a acestuia. Pentru a se putea aplica aceasta metoda este necesara preluarea informatiilor de catre TN nou montat, identic si simultan cu TNP Gr1 sau TNP GR2 aferent intreruptorului de la elementul de retea monitorizat.
-a doua metoda prin transmiterea comenzii de declansare de catre TN nou montat in statia OTS catre TN aferent intreruptorului trafo care asigura evacuarea spre SEN din centrala,
dupa aparitia semnalului de declansare din partea protectiei elementului de retea monitorizat si dupa declansarea efectiva a acestuia. Informatia de element declansat/deconectat/in curs de declansare, va fi preluata din ambele capete ale LEA.
O conditie pentru deconectarea centralei o reprezinta si pierderea caii de comunicatie, atat de baza, cat si de rezerva, cu elementele care asigura achizitia de date sau cu CEF Lizera de Lac 2. In cazul pierderii comunicatiei cu oricare dintre elementele de retea monitorizate, puterea evacuata dincentrala va fi 0 MW.
In cazul pierderii comunicatiei cu oricare dintre elementele de retea monitorizate, puterea evacuata din centrala va fi 0 MW.
Calea de comunicatie a semnalelor primite/transmise de automatica de limitare se recomanda a fi realizata prin protocol de comunicatie de tip GSM sau fibra optica atat pentru comunicatia de baza cat si pentru cea de rezerva.
Pentru securizarea achizitiei datelor de intrare relevante din cadrul SEN se recomanda implementarea unui sistem de comunicatii strict asociat CEF in vederea securizarii unor timpi de actionare ai automaticii care sa permita mentinerea sigurantei in functionare a SEN. Durata totala de la momentul aparitiei contingentei periculoase pana la deconectarea CEF in analiza se recomanda a fi limitata la cel mult 250 ms. Astfel timpii totali pentru achizitia datelor de intrare, activarea logicii de functionare a automatizarii si reducerea efectiva a puterii CEF vor fi stabiliti inferior valorilor limita de actionare a protectiilor la suprasarcini pe elementele RET/RED. In situatia in care comunicatia prin GSM (minim 4G) nu va asigura timpii de deconectare conform normativelor in vigoare de la data PIF a centralei, calea de comunicatie se va asigura prin fibra optica ale carei costuri de instalare si mentenanta se vor asigura de catre beneficiarul CEF.
Comunicarea se realizeaza prin FO sau prin reteaua publica de telefonie mobila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4G. Solutia propusa necesita un abonament de date la un operator de telefonie mobila abonament de tip APN cu IP fix (static). Costul abonamentului va fi suportat integral de catre beneficiar; Costurile mentenantei echipamentului vor fi suportate integral de beneficiar; Pierderea comunicatiei sau orice eroarea de comunicatie conduce la deconectarea intrerupatoarelor din celulele DI din instalatia de utilizare ale centralei electrice; Se va implementa o temporizare (stabilita de OD/OT) a anclansarii intrerupatoarelor din celulele DI din instalatia de utilizare a CEF pentru evitarea conectarii centralei la functionarea RAR ului pe LEA RED/ RET analizate.
Localizarea instalarii echipamentului se va stabili la realizarea documentatiei tehnice de executie de comun acord cu Operatorul de transport/Operatorul de Distibutie. Proiectarea sistemului de automatizare si a logicii de functionare s-a realizat pornind de la rezultatul analizei de sistem pentru regimul N-1 elemente in functiune , pentru toate variantele de racordare analizate in studiul de solutie.
Echipamentele de automatizare se vor monta in instalatiile operatorilor de transport respectiv de distributie in statiile de capat ale liniilor in suprasarcina la N-1 conform tabel de mai jos:
Imagine adăugată de utilizator
Pentru achizitia de date aferenta contingentelor periculoase se vor monta echipamente in urmatoarele statii ale OTS si OD, prin intermediul componentei Ti:
-Statii OTS: Bucuresti Sud 400/220/110 kV; Ghizdaru 220 kV; Mostistea 220/110kV
-Statii EDM: Fundulea 110 kV gestiune EDD; Popesti Leordeni 110 kV gestiune EDM; Dudesti 110 kV gestiune EDM; FCME 110 kV gestiune EDM; Solex 110 kV gestiune EDM. In statiile mentionate se vor monta dulapuri ce vor fi echipate cu: Terminal numeric cu interfata optica; Echipament pentru transmisie GPRS; UPS; SWITCH
In instalatia de utilizare se vor monta : Server SCADA , Routere / Switch-uri , UPS , Rack
industrial , Terminale numerice cu interfata optica, Dispozitiv programabil in vederea verificarii conditiilor de declansare si anaclansare transmise catre TN, respectiv intreruptor ,Media converter, Echipamente de masura 63 , PC-uri (HMI).</t>
  </si>
  <si>
    <t>18758312</t>
  </si>
  <si>
    <t>18881341</t>
  </si>
  <si>
    <t>18976686</t>
  </si>
  <si>
    <t>18976727</t>
  </si>
  <si>
    <t>18938634</t>
  </si>
  <si>
    <t>19036156</t>
  </si>
  <si>
    <t>18814921</t>
  </si>
  <si>
    <t>Punct de lucru+CEF - Anexa 1</t>
  </si>
  <si>
    <t>LOCUINTA+CEF(ANEXA1)</t>
  </si>
  <si>
    <t>SELGROS CASH&amp;CARRY- ANEXA 4</t>
  </si>
  <si>
    <t>SELGROS CASH&amp;CARRY + CEF Anexa 4</t>
  </si>
  <si>
    <t>HALA (ANEXA 1)</t>
  </si>
  <si>
    <t>LOCUINTA+CEF (Anexa 4)</t>
  </si>
  <si>
    <t>Magazin + CEF - Anexa 1</t>
  </si>
  <si>
    <t>TECROM 1</t>
  </si>
  <si>
    <t>PT 377</t>
  </si>
  <si>
    <t>A20 9305- TULCEA VEST TL</t>
  </si>
  <si>
    <t>PT 721 HOTEL GAMA</t>
  </si>
  <si>
    <t>S20 2727- BABA NOVAC CT</t>
  </si>
  <si>
    <t>PT 16 LICEUL PEDAGOGIC</t>
  </si>
  <si>
    <t>PTCZ 15 MANGALIA SCOALA</t>
  </si>
  <si>
    <t>PTA 1580 PRODPREST LEHLIU GARA</t>
  </si>
  <si>
    <t>S10 0409- DEPOZITE CT</t>
  </si>
  <si>
    <t>PT 42 IELIF VIILE NOI</t>
  </si>
  <si>
    <t>BARBULESTI 110/20 KV</t>
  </si>
  <si>
    <t>15/01/2024</t>
  </si>
  <si>
    <t>16/01/2024</t>
  </si>
  <si>
    <t>19/01/2024</t>
  </si>
  <si>
    <t>26/01/2024</t>
  </si>
  <si>
    <t>31/01/2024</t>
  </si>
  <si>
    <t>Alimentarea cu energie electrica se va realiza prin proiectarea si executarea unui punct de conexiune, racordat in sistem intrare, in LEA 20 kV 9305 trunchi IAS Agighiol dupa STC 922, din stalpul nr.27 existent, prin LEA MT 70 mmp, in lungime de 12 m, pana la un stalp special nou tip unificat 12 G, pe care se va instala un separator in montaj vertical cu CLP. Din separatorul vertical se va pleca in LES 20kV cu cablu ARE4H5EX ?3x1x185mmp GSC001, pozat in canalizatie tip A si B Enel, functie de traseu, in lungime de 30 m, pana la punctul de conexiune ce va fi amplasat pe domeniul public. Cablul va fi montat in tub de protectie pliabil d=160mm, iar la urcarea pe stalp, cablul va fi pozat in tub rigid. Pentru racordarea cablului 20kV la celula de linie din PC se vor monta terminale de interior 20kV GSCC005. Punctul de conexiuni va fi prevazut cu: Compartiment Retele Electrice Dobrogea echipat cu: - o celula de linie 20kV, tip LE echipata conform 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dublu sens, cu curba de sarcina, RS232 si modem sub capac, pentru integrarea in sistemul de telecitire existent la zona MT/JT. Contorul se va monta in nisa cu vizor pe peretele punctului de conexiuni. Nisa va avea posibilitatea de incuiere cu lacat si posibilitatea de sigilare. Contorul va fi montat si pus la dispozitie de Retele Electrice Dobrogea. Compartimentul va fi prevazut cu elemente de ventilatie, intrari pentru cabluri, instalatie de legare la pamant. Prin fundatie se asigura accesul cablurilor de medie tensiune la celule si al cablului de joasa tensiune la tabloul servicii auxiliare.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se va dimensiona conform puterii solicitate. Bransamentul trifazic existent de la PTA nr.24 se va desfiinta iar componentele acestuia se vor preda la UOMTJT. Se va depune la UO MT JT dosarul de executie al instalatiei interioare. Echipamentele, materialele care se vor monta in instalatiile Retele Electrice Dobrogea pe tarif de racordare vor respecta standardele si omologarile Retele Electrice Dobrogea. Materialele si echipamentele care se utilizeaza la realizarea instalatiei pe tarif de racordare, trebuie sa fie conforme cu cerintele din specificatiile tehnice unificate Retele Electrice Dobrogea.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alimentare cu energie electrica, unde este necesara obtinerea Autorizatie de Construire.</t>
  </si>
  <si>
    <t>Se va realiza un bransament trifazat prin interceptare cablu 3x240+150N mmp intre CS Auto Best si CS Doryon Leader, cu montare de firida E2+4 noua la limita propietatii si executie un manson JT cu cablu 3x240+150N mmp in lungime de 3 m. Din firida noua se va realiza un bransament trifazat cu un cablu de joasa tensiune 3x25+16C mmp in lungime de 3 m pana intr-un BMPT ce va fi amplasat la limita de proprietate (soclu de beton). BMPT prevazut cu disjunctor de 40 A. In BMPT se va monta contor electronic trifazat in montaj direct bidirectional. BMPT-ul si contorul electronic trifazat in montaj direct bidirectional se vor monta de catre Retele Electrice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se vor preda catre UO MTJT.</t>
  </si>
  <si>
    <t>Se mentine alimentarea existenta. Conform documentelor transmise de beneficiar, Puterea maxima evacuata de catre CEF prin instalatiile SELGROS CASH &amp; CARRY SRL catre RED va fi de 0,00 kW/0,00 kVA. Protectia la supratensiuni si protectia diferentiala fac parte din instalatia de utilizare a utilizatorului si se vor realiza pe cheltuiala acestuia cu o firma autorizata de A.N.R.E Bucuresti. Se va depune la UO MT JT dosarul de executie al instalatiei interioare.</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</si>
  <si>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</si>
  <si>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 Se mentine alimentarea existenta. Conform documentelor transmise de beneficiar, Puterea maxima evacuata de catre CEF prin instalatiile SELGROS CASH &amp; CARRY SRL catre RED va fi de 0,00 kW/0,00 kVA. Protectia la supratensiuni si protectia diferentiala fac parte din instalatia de utilizare a utilizatorului si se vor realiza pe cheltuiala acestuia cu o firma autorizata de A.N.R.E Bucuresti. Se va depune la UO MT JT dosarul de executie al instalatiei interioare.</t>
  </si>
  <si>
    <t>Se va realiza un bransament trifazat, ce se va alimenta din linia electrica subterana existenta de 0,4 kV, din Firida E2+3 General Manu 73-73A cu un cablu de joasa tensiune 3x25+16C mmp in lungime de 12 m, din care 10 m profil A asfalt si 2m pana intr-un BMPT ce va fi amplasat la limita de proprietate (soclu de beton). BMPT prevazut cu disjunctor de 63 A, reglat la 0,7%. In BMPT se va monta contor electronic trifazat in montaj direct. BMPT-ul si contorul electronic trifazat in montaj direct se vor monta de catre Retele Electrice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monofazat existent se va desfiinta, si impreuna cu grupul de masura se vor preda catre UO MTJT.</t>
  </si>
  <si>
    <t>Se mentine bransamentul monofazat existent. BMPM existent. Inlocuire masura existenta.</t>
  </si>
  <si>
    <t>Se mentine alimentarea ex. Se va inlocui ansamblul TC 20/5A existent cu TC 50/5 A nou.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</si>
  <si>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 xml:space="preserve">	
03/01/2024</t>
  </si>
  <si>
    <t xml:space="preserve">	
Prosumatori &lt;= 400 kW cu emitere ATR</t>
  </si>
  <si>
    <t>Se mentine situatia existenta.
Alimentarea cu energie electrica a obiectivului se face din reteaua subterana de jt aferenta PTAB 8607 prin instalatie electrica de racordare trifazata existenta in FDCP.
Este necesara verificarea dosarului instalatiei electrice de utilizare si punerea acesteia sub tensiune a acesteia.
Masurarea energiei se va face cu contor trifazat in montaj direct smartmeter CERT 3, 3x127/220...3x230/400V, 0,25-5(100)A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t>
  </si>
  <si>
    <t xml:space="preserve">	
PTM-8607-ORAS</t>
  </si>
  <si>
    <t>Locuinta+CEF(Anexa 1)</t>
  </si>
  <si>
    <t>Hala + CEF - Anexa 1</t>
  </si>
  <si>
    <t xml:space="preserve">	
PTA 108</t>
  </si>
  <si>
    <t>Se va realiza un bransament trifazat, ce se va alimenta din linia electrica subterana existenta de 0,4 kV, din CS cea mai apropiata cu un cablu de joasa tensiune 3x50+25N mmp in lungime de 25 m subteran pana intr-un BMPT ce va fi amplasat la limita de proprietate (soclu de beton). BMPT prevazut cu disjunctor de 63 A si ansamblu TC 125/5 A. In BMPT se va monta contor electronic trifazat in montaj semidirect direct bidirectional. BMPT-ul si contorul electronic trifazat in montaj semidirect bidirectional se vor monta de catre Retele Electrice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</si>
  <si>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 xml:space="preserve">	
15/01/2024</t>
  </si>
  <si>
    <t>Incarcarea liniei 20kv Postavari la 08.01.2024 este de 96A , incarcarea maxima 210A.
1.1. Construirea unui PTAb nou intrare- iesire pe propietatea beneficiarului cu acces din domeniul public , ce se va racorda din LEA 20KV R2418 exitent.
1.2. . Racordarea noului PTAb se va realiza prin inlocuirea stalpului 15007existent cu un stalp nou proiectat 14/F- matricola 230265, plantat in fundatie turnata, echipat cu lanturi duble de izolatoare,doua console coronament semiorizontal de intindere din otel zincat cf.norma Enel DS 3060 si priza de impamantare cu R&lt;4ohmi din care se va racorda noul PTAb intare-iesire proiectat.
1.3. Realizare doua LES 20kV proiectate cu cablu tip ARE4H5EX-3x1x185 mmp, intre stalpul nou proiectat 14/F si noul PTAb intrare-iesire,montat pe proprietatea beneficiarului, cu acces din domeniul public in tub de protectie tip pliabil cu d=160mm, in lungime de 40m. Cablul proiectat se va poza in sant, la adancimea de 0,9 m, in spatiu verde in profil A tip Enel.Traseul cablului va fi pe domeniul public.
1.4. Anvelopa postului de transformare va fi dimensionata pentru posibilitatea montarii pe viitor a unui transformator 630Kva.
1.5. PTAb nou va fi prevazut cu doua celule de linie DY803&lt;(&gt;,&lt;)&gt; loc pentru montarea ulterioara a unei celule de linie DY803; o celula transformator cu separator de de sarcina si CLP, un transformator 20/0 ,4kVA, 100Kva tip E-DISTRIBUTIE GST001,un tablou echipat cu intrerupator automat 180A. Se vor prevedea si echipamentele necesare pentru integrarea in sistemul de telecontrol si sistemul de supraveghere si antiefractie.
1.6.TD JT 1-din intrerupatorul automat 180A va pleca un circuit LES JT(3X95+50N AL DC4146/1) in lungime de 12ml ce va alimenta un BMPTS1 125A cf FT 257_MAT ed.01 din policarbonat, antivandalism, armat cu fibra de sticla montat pe postament din beton la 2m de noul PTAb.
1.7.Montare masura cu contror electronic trifazat in montaj semidirect smart meter,TC-uri 125/5A+400%.
- Conform Ord ANRE nr. 59/2013 cu actualizarile in vigoare, art 46 al. 2. (2) Instalaţiile finanţate de către utilizatori sunt în proprietatea acestora şi sunt exploatate de către operatorii de reţea, în baza unei convenţii iniţiate de către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-Lucrarile de racordare a obiectivului pe instalatia de utilizare se vor executa in baza unei documentatii tehnico-economice, elaborata de catre un proiectant atestat in conditiile legii, cu respectarea legislatiei in vigoare si a strategiei Enel. - Documentatia tehnico-economica se va depune la SC Retele Electrice Dobrogea SA pentru analiza si verificare a celor solicitate mai sus si va constitui parte integranta a dosarului complet al instalatiei de alimentare cu energie electrica a obiectivului.</t>
  </si>
  <si>
    <t xml:space="preserve">	
Parc Solar Fotovoltaic - Sediu ACN Agigea</t>
  </si>
  <si>
    <t xml:space="preserve">	
A20 1222 ECLUZA AGIGEA- EFORIE NORD CT</t>
  </si>
  <si>
    <t>Modificare loc de consum existent (ATR 00931892/17.10.2017, Pa=5,274 MW/Sa=5,732609 MVA) in loc de consum si producere nou situat in judetul Constanta, loc. Agigea, str. Ecluzei nr. 1. Se mentine solutia de racordare aprobata prin ATR 00931892/17.10.2017, racordarea la LEA 20 kV 1222 din statia 110/20/10 kV Eforie Nord (Ecluza 2). Lucrari pe tarif de racordare Echipare punct de conexiune medie tensiune – PC ACN Pentru transmiterea informatiilor aferente CEF catre SCADA EDM, in punctul de conexiune PC ACN se vor monta urmatoarele echipamente: •,,Montarea in PC 954 a unui Router Rugged pentru comunicatii 4G - CISCO IR1101. Contorul existent se va inlocui cu contor electronic de energie activa si reactiva cu dublu sens, prevazut cu curba de sarcina, interfata de comunicatie si teletransmisie se va procura si monta prin grija Operatorului de Distributie. Lucrari ce se realizeaza prin grija beneficiarului Montare in instalatia de utilizare pe partea de jt a elementelor ce formeaza unitatea de producere energie electrica fotovoltaica. Debitarea puterii produse in centrala fotovoltaica amplasata la sol se va realiza prin reteaua de MT a consumatorului prin bara MT a postului de transformare Sediu ACN. Solutia de racordare consta in pozarea unui LES MT 1x3x185mmp de la PT CEF pana in bara MT a PT Sediu CN ACN unde se va racorda intr-o celula MT cu rol de DI cu urmatoarele functii: - celula sosire cu întrerupător general automat debroşabil în compartimentul utilizatorului cu următoarele protecţii: • protecţie maximală de tensiune netemporizată; • protecţie minimală de tensiune temporizată; • protecţie maximală/minimală de frecvenţă netemporizată; • protecţie homopolară de tensiune temporizată; • protecţie împotriva deconectărilor de la reţea (stabilită de comun acord între OD şi producător în funcţie de caracteristicile reţelei de distribuţie); • protectie antiinsularizare. Suplimentar se vor monta in PT Sediu CNACN urmatoarele echipamente: - montare analizor pentru monitorizarea calitatii energiei electrice conform specificatii OD - sistem pentru culegere informaţii şi transmitere a mărimilor P, Q, U şi poziţie întrerupător la DET prin dispecerul OD; - in celula DI proiectata in PT CN ACN,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utilizare.Materialele și echipamentele care se utilizează la realizarea lucrărilor de racordare trebuie să fie noi, omologate sau certificate, după caz, dacă acest lucru este prevăzut în specificațiile tehnice unificate, în conformitate cu procedurile aplicabile în cadrul OD. Celelalte materiale și echipamente, pentru care nu sunt elaborate specificații tehnice unificate, trebuie să fie noi, compatibile cu starea tehnică a instalației, să îndeplinească cerințele specifice de fiabilitate și siguranță. Suplimentar se va monta un dulap sigilabil echipat complet cu grup de masura semidirecta (TC, cleme si conectica) dimensionat pentru intreaga putere debitata de CEF in vederea montarii unui contor electronic pus la dispozitie de OD.</t>
  </si>
  <si>
    <t>CEF Tandarei</t>
  </si>
  <si>
    <t>LEA 110KV TANDAREI - GURA IALOMITEI</t>
  </si>
  <si>
    <t>Solutia de racordare avizata Conform studiului de solutie si ATR nr. 09040186 din data 05/09/2022 solutia de racordare este: varianta 1 – Racordarea parcului fotovoltaic CEF Ţăndărei intrare-iesire in LEA 110 kV Gura Ialomiţei-Tandarei la stâlpul proiectat nr.56. printr-o statie de conexiuni 110kV denumita Tandarei Nord. Lucrările pe Tarif de Racordare conform 09040186 din data 05/09/2022 pentru racordarea in varianta 1: Racord LEA 110kV d.c proiectat: -Se va secţiona LEA 110 kV Gura Ialomitei - Tandarei în poziția stâlpului 56 nou proiectat care se va monta langa amplasamentul stalpului existent nr. 56. Stâlpul nou proiectat va fi de tip ITn Tr 110244/264, amplasat în aliniamentul LEA existenta intre stalpii 55 si 57 existenti. - Pe tronsonul LEA 110kV d.c. Gura Ialomitei – Tandarei si Gura Ialomitei-Slobozia SUD exista montata fibra óptica; - Se vor inlocui conductoarele active in deschiderea 55-56 care supratraverseaza DN21A; - Se va inlocui OPGW-ul existent pe traseul dintre Statia Gura Ialomitei - Tandarei de la stalpul care se inlocuieste pana la primul stalp de derivatie prevazut cu cutie de jonctiune, aprox.300m; - In vederea integrarii Statiei E-D.D. proiectate in sistemul de telecontrol precum si realizarea protectiilor de baza fata de statii invecinate, este nevoie de realizarea (întregirea) conexiunilor directe de FO intre Statiile Gura Ialomiţei și statia Ţăndărei cu stația de conexiuni 110kV Tandarei Nord. Astfel, se vor realiza urmatoarele lucrari: •,,Se va monta OPGW intre Statia de conexiuni 110kV proiectata Tandarei Nord de pe rigla statiei – St56 proiectat in lungime de 60 m; •,,Se vor monta 2 cutii de jonctiune la baza riglelor statiei, una pentru tronsonul LEA 110kV Gura Ialomitei, iar cealaltă pentru tronsonul LEA 110kV Tandarei; •,,De la cele 2 cutii de jonctiune de la baza riglelor PCC se va merge subteran (OPUG) pana in camera de comandă din stația proiectată aflată in gestiunea E-D.D., unde se intregesc fibrele optice la care nu se face racord din stație. •,,In statia Tandarei Nord se montează dulapuri de protectie DQ7010 pentru celulele linie 110kV Gura Ialomitei si Tandarei (2 celule racord intrare-iesire), cu protectie de baza si de rezerva, cat si protectie diferentială de linie. •,,In statia Tandarei Nord se montează dulapuri de protectie pentru celula de masura de decontare si racord pentru CEF cu protectie complexa de distanta si protectie diferentială de linie; Celulele vor avea protecții și automatizări proprii corespunzătoare functiei destinate. Deoarece in urma sectionarii LEA 110 kV Gura Ialomitei – Tandarei vor rezulta doua linii cu lungimea mai mica de 20 km vor fi necesare lucrări în statiile adiacente 400/110/20kV Gura Ialomitei si 110/20kV Tandarei. Lucrari in statia 400/110/20kV Gura Ialomitei (gestiune Transelectrica) - Procurarea si montarea unui terminal de protecţie care să poată asigura protecţia diferenţialălongitudinala (PDL) spre stația proiectată. Se va realiza în dulapul de protecţii 110 kV din celula 110 kV proiectata. - Vor fi reintegrate funcţiile protecţiilor existente la fazele urmatoare de proiectare. - Pentru asigurarea protectiei este nevoie de completarea camerei de protectii in statia 400/110/20kV Gura Ialomitei cu urmatoarele: •,,1 dulap protecție și control celula linie Tandarei Nord (LEA 110 kV Gura Ialomitei - Noua statie conexiuni 110kV Tandarei Nord) cu protectie de baza inclusiv protectia diferentiala de linie si protectia de rezerva; - Pentru asigurarea functiilor de protectie, conducere si teleconducere sunt necesare lucrari de configurare si parametrizare. Lucrari in statia 110/20kV Tandarei - Avand in vedere ca in Statia de transformare 110/20 kV Tandarei, echiparea celulei existente LEA 110 kV Gura Ialomitei este realizata cu intrerupator 110kV comanda tripolara, este necesara inlocuirea acestuia cu intrerupator 110kV comanda uni-tripolara; - Procurarea si montarea unui terminal de protecţie care să poată asigura protecţia diferenţială longitudinala (PDL) spre stația proiectată. Se va realiza în dulapul de protecţii 110 kV din celula 110 kV proiectat. - Vor fi reintegrate funcţiile protecţiilor existente la fazele urmatoare de proiectare; Apariția CEF TANDAREI nu determina modificari la punerea in functiunea sau la pauza RAR-ului. - Pentru asigurarea protectiei este nevoie de completarea camerei de protectii in statia 110/20kV Tandarei cu urmatoarele: •,,1 dulap DQ 7010 protecție și control celula Tandarei Nord (LEA 110 kV Tandarei- Noua statie conexiuni 110kV E.D.D) cu protectie de baza inclusiv protectia diferentiala de linie si protectia de rezerva; - Pentru asigurarea functiilor de protectie, conducere si teleconducere sunt necesare lucrari de configurare si parametrizare; - Pentru reintegrarea celulei se vor utiliza canale de comunicatie in FO existentă pe conductor de gardă si protocolul existent. Pentru integrare executantul va actualiza descrierea protocolului de comunicatie cu liste si adrese pentru toate semnalizarile, comenzile si masurile necesare pentru integrarea in telecomandă. Realizare stație de conexiuni 110kV Tandarei Nord, racordată intrare–iesire, care va fi echipata cu: - Bara colectoare 110 kV realizata cu bara rigida si izolatoare suport; - 2 celule de linie 110kV echipate cu: 3xTC400-800/5/1/1A, Separator cu CLP spre linie, intrerupator cu comanda uni-tripolara, separator de bara; - In celulele de linie 110kV se vor monta pe fiecare un set de 3xTT 110/√3//2x(0,1/√3)//0,1 kV, respectiv un set de 3xDZn 10 kA spre LEA; - Celula plecare spre CEF echipata cu: separator de bara cu CLP, intrerupator cu comanda uni-tripolara&lt;(&gt;,&lt;)&gt; set 3xTC200-400/5/5/5/5A, separator de linie cu 2 CLP, set 3xTT 110/√3//3x(0,1/√3)//0,1 kV, set de 3xDZn 10 kA, set 3xCTE 110 kV. Partea de protectii si servicii auxiliare (Camera de Comanda din cabina tipizată) va fi echipată cu: •,,1 dulap DQ 7010 pentru protecție și control LEA 110 kV Gura Ialomitei echipat cu protectie de baza inclusiv protectia diferentiala de linie si protectia de rezerva; •,,1 dulap DQ 7010 pentru protecție și control LEA 110 kV Tandarei echipat cu protectie de baza inclusiv protectia diferentiala de linie si protectia de rezerva; •,,1 dulap DQ 7010 pentru protecție și control LES 110 kV CEF echipat cu protectie protectie de baza inclusiv protectia diferentiala de linie si protectia de rezerva; •,,1 dulap TPT-2020; 1 dulap TLC; •,,1 dulap SIS pentru sistemul integrat de securitate si alarmare la efractie si incendiu; •,,1 dulap pentru DV 7078-Redr – statie energie; 1 dulap pentru DV 7078-Redr - pentru redresor; •,,1 dulap DQ 1901-BA - pentru baterii de acumulatoare; 1 dulap DQ 7071 A2-SACC - servicii auxiliare de curent continuu; 1 dulap DQ 7071 A2-SACA - servicii auxiliare de curent altenativ, alimentate din •,,TSI; 1 dulap măsură. - Transmiterea informatiilor: •,,P,Q, U, f în punctul de racordare/delimitare, după caz&lt;(&gt;,&lt;)&gt; •,,semnale de stare: cu/fără răspuns la variaţiile de frecvenţă ,reglaj O/U" (comutarea regimului de reglaj putere reactivă/tensiune) •,,comenzi +poziţie întreruptor şi poziţie separatoare Alimentarea servicilor interne (DSIca si DSIcc) pentru staţia de conexiuni 110kV se face din conexiunea 20 kV a PTAB realizat pe teren CEF ca urmare a lucrarii de eliberare amplasament si se va realiza pe Tarif de Racordare,prin ATR separat. Se va folosi ca sursă suplimentara un grup eletrogen de 160kVA. Terenul necesar realizarii statiei de conexiuni 110 kV Tandarei Nord va fi pus la dispozitia Retele Electrice Dobrogea cu titlu gratuit si se va acorda drept de uz, servitute si superfice pe toata existenta instalatiei de racordare. Lucrari care se vor realiza prin grija utilizatorului: VARIANTA 1 Realizare racord LES 110kV intre statia CEF si statia de comexiuniproiectata - Realizare racord LES 110kV intre stația de conexiuni 110kV Tandarei Nord si staţia de transformare 20/110kV CEF 46,3MW Tandarei (producător) în lungime de 11.9km; - Realizarea unei statii de transformare 110kV la CEF 46,3MW Tandarei, echipată cu o celulă 110kV, un transformator de 63 MVA, bloc cu racordul spre statia de conexiuni 110 kV Tandarei Nord şi o statie de 20kV care va colecta puterea produsă de CEF; - montare protectie diferentială longitudinală şi fibră optică pe noua legătură de la CEF 46,3MW Tandarei la statia conexiuni 110 kV Tandarei Nord şi integrarea în SCADA (TPT) a celulei de racord. -Montare analizor de calitate a energiei electrice. În conformitate cu “Codul Tehnic al Reţelei Electrice de Distribuţie” elaborat de ANRE şi cu PE - 026/92, la analiza condiţiilor de evacuare a puterii din noua centrala s-a urmărit încadrarea nivelurilor de tensiune şi a fluxurilor de putere pe elementele de racord ale acestei centrale şi pe celelalte elemente ale reţelei din zonă în limitele admisibile pentru funcţionarea de durată, în condiţiile criteriilor deterministe de dimensionare a SEN. Regimuri de funcționare ale rețelelor electrice pentru racordarea la RED a CEF 46,3MW Tandarei ce s-au analizat în conformitate cu legislația actuală precum și cu situația actuală a producătorilor din zonă analizată, în scopul verificării condițiilor de evacuare a puterii produse de noua centrală pentru etapa 2024 la palierele VSI, VDV și GNV și etapa 2029 palierul VDV, dar și variația pierderilor de putere în RED/RET la apariția noii CEF.</t>
  </si>
  <si>
    <t xml:space="preserve">	
21/01/2024</t>
  </si>
  <si>
    <t>Conform Aviz CTE nr. 9/4/IT/05.04.2022; Aviz tehni nr.09040186 din data 05/09/2022 s-au consemnat urmatoarele lucrari de intarire (aferente solutiei 1 ) care conditioneaza punerea in PIF a centralei: Lucrari de intarire din Planul de dezvoltare al CNTEE Transelectrica SA perioada 2023-2031 care conditioneaza PIF centrala: În RET în regim cu N elemente în funcțiune: nu este cazul În RET în regim cu N-1 elemente în funcțiune (lucrari incluse in planu de dezvoltare RET): -LEA 400kV d.c. Cernavodă – Stâlpu cu un circuit intrare – ieșire în Gura Ialomiței (PIF 2023); -Racordarea LEA 400 kV Stupina - Varna si LEA 400 kV Rahman - Dobrudja în staţia 400 kV Medgidia Sud (PIF 2024); - Trecere la 400kV a axului LEA 400 kV Brazi Vest - Teleajen – Stalpu (PIF 2025); -. Marirea capacitatii de transport LEA 220 kV Stejaru -Gheorgheni – Fantanele (PIF 2024); - LEA 400 kV d.c. (1c.e) Gutinas – Smardan (PIF 2025). Beneficiarul a optat pentru reducerea operaţională până la punerea în funcţiune a întăririlor prevăzute in regimul N-1 elemente in functiune in RET, in vederea PIF 2024. Din analizele prezentate in cadrul documentatiei intocmite pentru “Actualizare studiu de solutie privind racordarea la rețelele electrice de interes public a Centralei Electrice Fotovoltaice Tandarei cu puterea maxima ce poate fi evacuata 49 068,7 kVA / 44.161.9 kW, situată în localitatea TANDAREI judetul IALOMITA - Implementare limitare operationala la functionarea cu N-1 elemente in functiune in varianta 1” au rezultat urmatoarele suprasarcini in lipsa realizarii lucrarilor din planul RET mentionate la pct.3.2: Contigenta periculoasa ,,Element sensibil ,,P evac. CE ,, LEA 400 kV BUCURESTI SUD - PELICAN ,,LEA 400 kV BUCURESTI SUD – GURA IALOMITEI ,,0 ,, LEA 400 kV BRAZI VEST – TELEAJEN ,,AT 400/110 kV TELEAJEN ,,0 ,, Sistemul de automatizare va prelua informatiile de LEA 400kV Brazi Vest –Teleajen sau LEA 400 kV Bucuresti Sud- Pelicanu deconectate de la oricare din capete, in acest sens se vor monta echipamente de monitorizare in urmatoarele locatii: -Statia 400/220/20 kV Brazi Vest pentru obtinerea informatiei de LEA 400kV Brazi Vest - Teleajen deconectata din Statia 400/220/20 kV Brazi Vest ; -Statia 400 kV Teleajen pentru obtinerea informatiei de LEA 400kV Brazi Vest -Teleajen deconectata din Statia 400 kV Teleajen ; -Statia 400 kV Bucuresti Sud pentru obtinerea informatiei de LEA 400 kV Bucuresti-Sud Pelicanu deconectata din Statia 400 kV Bucuresti Sud; -Statia 400 kV Pelicanu pentru obtinerea informatiei de LEA 400 kV Bucuresti-Sud Pelicanu deconectata din Statia 400 kV Pelicanu Echipamentele de automatizare vor fi montate în cabinele de relee tip container unde se află dulapurile de control și protecție aferente celulelor LEA 400kV. Echipamentele destinate ALO trebuie montate separat de echipamentele de protecție, control și automatizare din instalațiile OTS, în dulapuri realizate conform NTI-TEL-S-018-2014-00 (Realizare dulapuri și cofrete circuite secundare) sau cofrete proprii. Nu se acceptă montarea acestor echipamente în dulapurile de protecție și control din instalațiile OTS. Alimentarea echipamentelor ALO cu tensiune operativă trebuie realizată la tensiunea de 220 Vcc, iar pentru alte valori de tensiune operativă se vor utiliza convertoare Vcc/Vcc incluse în ALO și supravegheate corespunzăto</t>
  </si>
  <si>
    <t>Alimentarea cu energie electrica a obiectivului se va face din LEA jt aferenta PTA 8601 prin executarea urmatoarelor lucrari: -demontare + recuperare bransament aerian monofazat existent din cablu jt ACCBYY 10+10mmp cu lungimea de 19m, cu BMPm32A existent si contorul monofazat existent; -construire bransament trifazat nou din cablu jt 4x16mmp conform DC 4183/3RO cu lungimea de 21m, din care 11m pozat aerian si 10m pozat aparent prin tub de protectie rigid pe stalp SC 10001 de bransament nou ce se va planta in fundatie burata pe domeniul public la limita de proprietate, cu BMPT32A echipat conform FT 124_ MAT ed.4, pus la dispozitie de RED&lt;(&gt;,&lt;)&gt; ce se va amplasa pe noul stalp. Costul mediu pentru realizarea unui bransament trifazat din Lea 0 ,4kV este de 1460 lei. Lucrari conexe: Prin grija beneficiarului cu o unitate atestata de ANRE se va monta priza de impamantare cu R&lt;4ohmi si se va poza cablu jt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</si>
  <si>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Solutie de racordare analizata: varianta unica – racord radial la bara C 20 kV in statia 110/20kV Barbulesti (celula 20 kV existenta Barbulesti 4) Pentru racordarea CEF Tecrom 1 se vor utiliza urmatoarele echipamente de retea realizate de catre utilizator, prin intermediul unui CR anterior, ce a fost reziliat: ,,celula existenta Barbulesti 4 din statia 110/20 kV Barbulesti, ,,punctul de conexiuni 20 kV existent in anvelopa de beton amplasat in apropierea statiei 110/20 kV Barbulesti cu doua compartimente pentru Operatorul de Reţea si pentru Utilizator, cu acces separat din domeniul public Compartimentului de racordare al punctului de conexiuni 20 kV fiind echipat cu: ,,1 celula de linie motorizata 24 kV, 630A, 16 kA cu separator de sarcina in SF6 si CLP conf. Specificatiei OD;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Lucrari pe tarif de racordare: ,,realizare racord LES 20 kV intre celula 20 kV si PC cu cablu de medie tensiune tripolar, ARE4H5EX, cu elice vizibila, izolatie XLPE, sectiune 3x(1x185 mm2) Al si accesorii performante, in lungime de cca 150 m. ,,integrarea in telecontrol a celulei de linie si masura din PC 20kV existent prin montarea de RGDAT-1 buc , UP 2020 LITE-1 buc, baterii acumulatori -2 buc, TSA-1 buc, Router Rugged pt comunicatii 4G – CISCO IR1101, Swich-uri rugged CISCO IE-4000-8S4G-E, dulap pentru echipamente de telecomunicatii FT-045_TLC-M_ed02 – TIP B si accesoriile de conectica:Modul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decontare revin in sarcina Operatorului de Distributie. Lucrari prin grija utilizatorului: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,,montare bobina compensare 230 kVAr;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si CEF in lungime de 1,3 km ,,Posturi trafo si tablouri jt aferente parcului fotovoltaic, trafo ≤ 2000kVA ,,Asigurare accesului la PC 20kV proiectat pentru OD. Materialele și echipamentele care se utilizează la realizarea lucrărilor de racordare trebuie să fie noi, omologate sau certificate, după caz, dacă acest lucru este prevăzut în specificațiile tehnice unificate, în conformitate cu procedurile aplicabile la OD. Celelaltemateriale și echipamente, pentru care nu sunt elaborate specificații tehnice unificate, trebuie să fie noi, compatibile cu starea tehnică a instalației, să îndeplinească cerințele specifice de fiabilitate și siguranță.
 </t>
  </si>
  <si>
    <t>TECROM 2</t>
  </si>
  <si>
    <t xml:space="preserve">	
BARBULESTI 110/20 KV</t>
  </si>
  <si>
    <t>Solutie de racordare analizata: varianta unica – racord radial la bara C 20 kV in statia 110/20kV Barbulesti (celula 20 kV existenta Barbulesti 5) Pentru racordarea CEF Tecrom 2 se vor utiliza urmatoarele echipamente de retea realizate de catre utilizator, prin intermediul unui CR anterior, ce a fost reziliat: ,,celula existenta Barbulesti 5 din statia 110/20 kV Barbulesti, ,,punctul de conexiuni 20 kV existent in anvelopa de beton amplasat in apropierea statiei 110/20 kV Barbulesti cu doua compartimente pentru Operatorul de Reţea si pentru Utilizator, cu acces separat din domeniul public Compartimentului de racordare al punctului de conexiuni 20 kV fiind echipat cu: ,,1 celula de linie motorizata 24 kV, 630A, 16 kA cu separator de sarcina in SF6 si CLP conf. Specificatiei OD;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Lucrari pe tarif de racordare: ,,realizare racord LES 20 kV intre celula 20 kV si PC cu cablu de medie tensiune tripolar, ARE4H5EX, cu elice vizibila, izolatie XLPE, sectiune 3x(1x185 mm2) Al si accesorii performante, in lungime de cca 150 m. ,,integrarea in telecontrol a celulei de linie si masura din PC 20kV existent prin montarea de RGDAT-1 buc , UP 2020 LITE-1 buc, baterii acumulatori -2 buc, TSA-1 buc, Router Rugged pt comunicatii 4G – CISCO IR1101, Swich-uri rugged CISCO IE-4000-8S4G-E, dulap pentru echipamente de telecomunicatii FT-045_TLC-M_ed02 – TIP B si accesoriile de conectica:Modul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decontare revin in sarcina Operatorului de Distributie. Lucrari prin grija utilizatorului: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,,montare bobina compensare 230 kVAr;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si CEF in lungime de 1,3 km ,,Posturi trafo si tablouri jt aferente parcului fotovoltaic, trafo ≤ 2000kVA ,,Asigurare accesului la PC 20kV proiectat pentru OD. Materialele și echipamentele care se utilizează la realizarea lucrărilor de racordare trebuie să fie noi, omologate sau certificate, după caz, dacă acest lucru este prevăzut în specificațiile tehnice unificate, în conformitate cu procedurile aplicabile la OD. Celelaltemateriale și echipamente, pentru care nu sunt elaborate specificații tehnice unificate, trebuie să fie noi, compatibile cu starea tehnică a instalației, să îndeplinească cerințele specifice de fiabilitate și siguranță.</t>
  </si>
  <si>
    <t>CEF - 250 Kw</t>
  </si>
  <si>
    <t>S6 0512- PALAS SUD CT</t>
  </si>
  <si>
    <t>Varianta 1: - racord in sistem intrare-iesire in LES 6kV 0512- Statia 110/6kV Palas Sud.
Lucrari pe tarif de racordare:
- Realizare LES cu cablu tip XLPE 3x(1x185mm2) pe o distanta de 2x 20m intre celulele de linie LE din PC proiectat si LES 6kV 0512. La realizarea racordului intrare-iesire in LES se vor utiliza mansoane mixte.
- PC proiectat in anvelopa de beton cu doua compartimente: unul de racordare si unul de utilizare ,,- Compartimentul de racordare este echipat cu: o 2 celule de linie motorizate cu echipament de comutatie in SF6 echipate cu separator de sarcina si CLP care se vor integra in sistemul de telecontrol existent; ,,o o celula de masura motorizata UT cu separator si grup de masura format din doua transformatoare de tensiune 6/0,1 kV, clasa de precizie 0,5, doua transformatoare de curent de 50/5A, clasa de precizie 0,2S si contor electronic trifazat static clasa de precizie 0,2s dotat cu curba de sarcina si interfata de comunicatie RS 232 simodul comunicatie GSM, amplasat intr-o cutie de masura; cutia de masura se va amplasa intr-o nisa cu posibilitatea vizualizarii atat de catre Retele Electrice Dobrogea cat si de catre beneficiar; ,,o integrarea in telecontrol a celulelor de linie si masura din PC proiectat prin montarea de RGDAT-3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3 buc, Patch-cord duplex LC/PC – E2000 APC, 2m – 3 buc, Patch-cord ftp cat. 6e (lungime 1 m), Patch-cord ftp cat. 6e (lungime 10 m).,, Achizitia si montarea contorului revin in sarcina Operatorului de Distributie.
Echipamentele utilizate pentru realizarea instalatiei de racordare vor fi 20kV cu functionare la 6kV (exceptie facand doar transformatoarele de tensiune). Tensiunea 0,4 kV necesara telecontrolului va fi asigurata din instalatiile beneficiarului.
Punctul de conexiune va fi cu acces din domeniu public. Terenul pe care se va amplasa PC va fi pus la dispozitia Retele Electrice Dobrogea cu drept de uz, superficie si servitute pe toata durata existentei instalatiei electroenergetice.
Lucrari ce se realizeaza prin grija beneficiarului pentru solutia 1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20kV de Cu, 95 mmp, L≤ 20m intre celula de masura din compartimentul de racordare si celula cu interupator din compartimentul utilizatorului; ,
- Dispozitivul general -celula sosire cu intrerupator automat si separator in compartimentul utilizatorului (DG) cu urmatoarele protectii: o protectie maximala de curent cel putin pe doua faze, cu trei trepte. Prima treapta se foloseste impotriva suprasarcinii, a doua pentru a permite o functionare temporizata si a treia pentru a permite o interventie rapida; ,,o protectie homopolara directionala cu doua trepte (o treapta pentru punerile la pamant simple, si a doua treapta pentru duble puneri la pamant); ,,o protectie maximala de curent directionala homopolara ,, Sistemul de protectie general (SPG) asociat dispozitivului general cuprinde: Pentru racordarea producatorului in plus fata de DG (dispozitiv general) se va prevedea un dispozitiv, denumit Dispozitiv de Interfata (DI) in scopul de a garanta separarea instalatiei de producere de reteaua de distributie in caz de intrerupere de la retea.Sistemul de protectie SPI asociat DI contine relee de frecventa, de tensiune si eventual de tensiune homopolara. ,,o functie protectie de tensiune minima /maxima in 2 trepte; ,,o functie protectie de frecventa minima /maxima in 2 trepte; ,,o functie de protectie de maxima de tensiune mediata la 10 minute. ,, Sistemul de protectie de interfata (SPI) asociat dispozitivului de interfata cuprinde: - Serviciile interne in compartimentul de racordare se vor asigura din transformatorul monofazat de 4 kVA montat in compartimentul utilizatorului, dupa intrerupatorul general (DG), spre producator.
- Montare analizor pentru monitorizarea calitatii energiei electrice. In compartimentul utilizator, se vor instala traductoarele de putere activa P, putere reactiva Q, frecventa f si tensiune U.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Retele Electrice Dobrogea, semnalele vor fi transmise printr-un cablu special ecranat, care va face parte impreuna cu traductoarele, din instalatia de utilizare. Lungimea cablului nu trebuie sa depaseasca 20m.
- Realizare LES 20kV intre PC proiectat si CEF in lungime de cca. 1,7 km in varianta 1 si de cca 3,1 km in varianta 2;
- Postul de transformare amplasat pe terenul CEF va fi realizat cu transformator bitensiune 20/6/0,4kV in varianta 1 si de 20/10/0,4kV in varianta 2; - Se vor asigura toate conditiile necesare pentru trecerea ulterioara la tensiunea de 20kV. - Asigurare accesului la PC 20kV proiectat pentru Retele Electrice Dobrogea. Materialele si echipamentele care se utilizeaza la realizarea lucrarilor de racordare trebuie sa fie noi, omologate sau certificate, dupa caz, daca acest lucru este prevazut in specificatiile tehnice unificate, in conformitate cu procedurile aplicabile Retele Electrice Dobrogea. Celelalte materiale si echipamente, pentru care nu sunt elaborate specificatii tehnice unificate, trebuie sa fie noi, compatibile cu starea tehnica a instalatiei, sa indeplineasca cerintele specifice de fiabilitate si siguranta.</t>
  </si>
  <si>
    <t xml:space="preserve">	
26/01/2024</t>
  </si>
  <si>
    <t>Lucrari de intarire comune (generale) determinate asigurarii conditiilor tehnice in vederea evacuarii puterii aprobate pentru centrala CEF Constanta: - Realizarea lucrărilor de întărire cu caracter general pentru respectarea criteriului cu N elemente in functiune in RED 110 kV: Varianta 1 - Instalare TFN-SA si bobina de stingere 30-200 A noua, in statia Palas Sud Evaluarea lucrarilor de intarire Valoarea estimata a lucrarilor enuntate la pct.3.2 pe baza de indici conform art. 44 din Ordinul ANRE 11/2014 este de: T(I)=Sn x i Varianta 1: Conform Art. 42. — În situația în care punctul de racordare este la medie tensiune, într-o linie electrică subterană sau pe bara de medie tensiune a unui post de transformare, tariful specific pentru calculul componentei TI a tarifului de racordare se notează i6 și se stabilește utilizând următoarea formulă: I(6) = I(MTS) + I(ST110/MT) [lei/MVA]= 499.000 lei /MVA Sevacuata = 0,272 MVA Rezulta T(I)=Sn x I6 = 499.000 x 0,272 MVA = 135.728 lei fara TVA Varianta 1 ,,a) Valoarea Ti calculata pe baza de deviz general aferenta OD/OTS cu lucrari de intarire la N: (Ti)SS = 800.000 lei fara TVA din care: La N elemente: (Ti)SS = 800.000 lei fara TVA din care: Ti OD = 800.000,00 lei fara TVA Termenul posibil de realizare a lucrărilor de intarire in RED este 24 luni, la N de la momentul achitarii de catre utilizator a costurilor totale aferente componentei Ti. S-a calculat timpul necesar realizarii lucrarilor de intarire pentru racordarea centralei CEF Constanta astfel: La N: 24 luni (pentru amplificarea grupului de tratare a neutrului) Astfel valoarea componentei T(I) care se va considera la calculul tarifului de racordare este : Varianta 1 T(I)=min((Ti)N_elemente;Ti)= min (800.000 lei; 135.728 lei) = 135.728 lei fara TVA.</t>
  </si>
  <si>
    <t>15/01/2025</t>
  </si>
  <si>
    <t>16/01/2025</t>
  </si>
  <si>
    <t>19/01/2025</t>
  </si>
  <si>
    <t>23/01/2025</t>
  </si>
  <si>
    <t>26/01/2025</t>
  </si>
  <si>
    <t>29/01/2025</t>
  </si>
  <si>
    <t>Lucrari de intarire comune (generale) determinate asigurarii conditiilor tehnice in vederea evacuarii puterii aprobate pentru CEF Agigea: Realizarea lucrărilor de întărire cu caracter general pentru respectarea criteriului cu N elemente in functiune in RED 110 kV: - LES 110 kV nou Medgidia Nord- Medgidia Sud 8 km, 1600mmp 3.2.2 Realizarea lucrărilor de întărire cu caracter general pentru respectarea criteriului cu N elemente in functiune in RET: 3.2.3 Realizarea lucrărilor de întărire cu caracter general pentru respectarea criteriului cu N-1 elemente in functiune in RED 110 kV: Realizarea lucrărilor de întărire pentru respectarea criteriului cu N-1 elemente in functiune in RET: Lucrari din Planul de dezvoltare RET 2023-2031: PIF 2024: - Racordarea LEA 400 kV Stupina - Varna și LEA 400 kV Rahman - Dobrudja în staţia 400 kV Medgidia Sud. Etapa II - LEA 400 kV d.c. Racorduri la staţia Medgidia Sud; - Mărirea capacităţii de transport a LEA 400kV Bucureşti Sud– Pelicanu (8km); - LEA 400 kV d.c. (1 c.e.) Gutinaş – Smârdan; PIF 2025: - Mărirea capacităţii de transport LEA 220 kV Stejaru – Gheorgheni – Fântânele; - LEA 400 kV Brazi Vest – Teleajen – Stâlpu; PIF 2026 - Instalare trafo 3 nou 400/110kV Medgidia Sud 2026 PIF 2028 - Marirea capacitatii de transport LEA 220 kV Dumbrava-Stejaru Suplimentar sunt necesare urmatoarele lucrari de intarire care nu sunt incluse in Planul de dezvoltare RET: - realizarea statiei noi 400/110 kV Sitorman cu racord in LEA 400 kV Constanta Nord - Tariverde si echiparea cu un transformator 400/110 kV 250MVA Statia 400/110kV Sitorman, va fi incadrata intrare-iesire in LEA 400 kV Tariverde – Constanta Nord, va utiliza statia existenta Sitorman pentru partea de 110 kV. Pentru aceasta statie de 400/110 kV in cadrul evaluarii lucrarilor necesare va fi inclusa si reconfigurarea statiei Sitorman pentru crearea spatiului necesar racordarii noilor celule de transformator 400/110 kV. Instalatiile de 400 kV ale noii statii vor fi instalate pe un teren in proximitatea statiei existente. Lungimile celor 2 noi tronsoane de retea de Transport sunt: LEA 400 kV Tariverde – Sitorman 22 km ; LEA 400 kV Constanta Nord – Sitorman 27 km ,,- Reconductorare LEA 110 kV CET Palas - Eforie Nord 17,81 km cu conductor de sectiune similara si capacitate de minim 850A ,,- Reconductorare LEA 110 kV Tataru – Basarabi 33,1 km cu conductor de sectiune similara si capacitate de minim 850A Lucrari din Planul de dezvoltare RET 2023-2031: PIF 2028: - Marirea capacitatii de transport LEA 220 kV Dumbrava-Gutinas - Marirea capacitatii de transport LEA 220kV Fantanele – Ungheni; - Marirea capacitatii de transport LEA LEA 400 kV Bucuresti Sud – Gura Ialomitei; - Echipare circuit 2 al LEA noi 400 kV Smardan – Gutinas; PIF 2031: - LEA 400 kV Stâlpu – Brașov, inclusiv interconectarea la SEN; Suplimentar sunt necesare urmatoarele lucrari de intarire care nu sunt incluse in Planul de dezvoltare RET: - LEA 400 kV Brasov - Gutinas 124,4 km - Amplificarea celor 3 transformatoare din statia Medgidia Sud de la 250 MVA la 400 MVA. Evaluarea lucrarilor de intarire Valoarea estimata a lucrarilor enuntate la pct.3.2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iMTA + iST110/MT= 529.000 [lei/MVA] IMTA= 97.000 [lei/MVA]; iST 110/MT=432.000 [lei/MVA] Sn= 4,997 MVA Rezulta T(I)=Sn x I5 = 2.643.413,00 lei Valoarea componentei T(I) calculata pe baza de deviz general este: 256.087.356,42 lei fara TVA din care: Ti SS N OD= 25.318.604,00 lei fara TVA Ti SS N-1 OD = 26.086.697,20 lei fara TVA Ti SS N OTS = 35.445.025,11 lei fara TVA Ti SS N OTS = 169.237.030,11 lei fara TVA Astfel valoarea componentei T(I) care se va considera la calculul tarifului de racordare este : Ti =min (2.643.413,00 lei; 256.087.356,42 lei) = 2.643.413,00 lei fara TVA. Termenul posibil de realizare a lucrărilor de intarire in RED pentru pct. 3.2 este 1992 zile lucratoare, de la momentul obtinerii obtinerii avizelor si autorizatiilor de construire. S-a calculat timpul necesar realizarii lucrarilor de intarire pentru racordarea CEF Agigea astfel: La N: 1x14 lunix22 zile lucratoare + 60 zile/km x 8 km = 788 zile lucratoare (LES 110 KV). La N-1: 2x10luni x 22 zile lucratoare + 15 zile/km x 50,91 km (reconductorari) = 1204 zile lucratoare. (reconductorari) Nu sunt inclusi timpii de obtinere a avizelor si acordurilor proprietarilor.</t>
  </si>
  <si>
    <t>Realizarea lucrărilor de întărire cu caracter gene criteriului cu N-1 elemente in functiune in RED 110 kV: - LEA noua 110 kV Lehliu - Tamadau – 19,14 km - LEA noua 110 kV Dragalina – Calarasi – 25,8 km - Reconductorare LEA 110 kV Calarasi - Pelicanu – 7,78 km (minim 850 A) - Reconductorare LEA 110 kV Dragalina – Slobozia Sud– 16,65 km (minim 850 A) - Reconductorare LEA 110 kV Calarasi- Mircea Voda – 9,88 km (minim 850 A) - Reconductorare LEA 110 kV Calarasi – Pietroiu – 29,6 km (minim 850 A) - Reconductorare LEA 110 kV Fetesti – Pietroiu – 16,1 km (minim 850 A) - Reconductorare LEA 110 kV Vlad Tepes – Lehliu Gara - 34,31 km (minim 850 A) - Reconductorare LEA 110 kV Lehliu Gara – Lehliu – 9,47 km (minim 850 A) - Reconductorare LEA 110 kV Dragos Voda – Vlad Tepes - 15,45 km (minim 850 A) - Reconductorare LEA 110 kV Slobozia Sud– Dragos Voda - 30,52 km (minim 850 A) Realizarea lucrărilor de întărire pentru respectarea criteriului cu N-1 elemente in functiunein RET: Lucrari care nu sunt in Planul de Dezvolatre RET: ,,al treilea transformator 250MVA 400/110kV in statia Gura Ialomitei ,,al treilea transformator 250MVA 400/110 kV in statia Pelicanu Punerea sub tensiune in ipotezele analizare in studiul de solutie a CEF Tecrom 2 este conditionata de realizarea lucrarilor din planul de devzolatre RET/RED, necesare pentru respectarea criteriului cu N elemente in functiune si a optat pentru prevederile ord. 81/2022 cu referire la limitarea operationala tinand cont de contingentele la care au rezultat suprasarcini in RED/RET. Instalatia de automatizare se va realiza prin intermediul unei aplicatii instalata in sistemul SCADA propriu al CEF Tecrom 2. In vederea securizarii unei temporizari totale care sa nu puna in pericol mentinerea sigurantei in functionare a SEN va fi avuta in vedere functionare/actionare a logicii de limitare automata a puterii generate prin monitorizare contingente cu deconectarea CEF Tecrom 2. Principiul de functionare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CEF conform prevederilor Ord 81/2022. Elementele de comanda control tip PLC sunt montate in nodurile in care rezulta suprasarcini pe transformatoare/autotransformatoare, prin monitorizarea intreruptoarelor din celulele care deservesc aceste echipamente.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CEF pentru evitarea conectarii centralei la functionarea RAR ului pe LEA RED/RET analizate. Elementul de comanda/control si comunicatie ce se va monta in statiile OD/OT PLC ul va fi echipat cu modulde comunicatie ce va permite telecontrolul acestor PLC uri si PLC-uri si camera comanda statia transformare centrala. Modulul de comunicatie acceptă următoarele standarde mobile wireless: – LTE – UMTS – GSM Pe langa modulul de comunicatie poate fi completat cu modul pentru semnale analogice/digitale modul pentru alimentare Power supply si modul baterii (Battery Board BB 1297 f. CPU 12x). Componenta sistemului automat de deconectare ce se va monta in instalatiile OD/OT: •,,PLC buc 1 •,,modul de comunicatie cu antena mobila buc 1 •,,protectie alimentare AC UPS buc 1 •,,UPS buc 1 •,,Dulap metalic 60x60 buc 1 •,,Siruri de cleme realizare conexiuni ans 1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 A. Preluare pozitie intrerupator din sirurile de cleme existente in dulapul de protectie linie electrica /trafo/autotrafo monitorizata prin multiplicarea acestora si conectarea in PLC ce se monteaza in dulapul sistemului automat de deconectare. B. Contact auxiliar de suprasarcina ce poate fi setat in releul existent de protectie al liniei electrice/trafo/autotrafo monitorizate si preluat de sistemul automat de deconectare a centralei electrice analizate. Aceasta metoda permite multiplicarea acestui contact si monitorizarea declansarii liniei/trafo/autotrafo monitorizate pentru mai multe centrale electrice care vor implementa automatica de deconectare. C. Montare senzor de curent continuu pe circuitul de monitorizare pozitie intrerupator ce este in general conectat pe un contact ND al intrerupatorului. La declansarea intrerupatorului senzorul sesizeaza lipsa curentului in conductor si actioneaza contactul ND al releului si transmiterea comenzii de deconectare a centralei electrice analizate. Senzorul ce se poate monta pe acest circuit de semnalizare pozitie intrerupator va fi de tip toroidal deschis cu urmatoarele caractersitici: Timpi de deconectare A. Timp de evaluare si transmitere semnal deconectare catre sistemul de protectie al centralei electrice Secventa 1 timp declansare intrerupator linie monitorizata ( inclusiv functionare protective linie) - 80 ms. Secventa 2 - functionare PLC si transmitere comanda deconectare catre centrala – 100 ms Secventa 3 Timp transmitere pachet date comanda deconectare (50 kbytes) la o viteza de transmitere date prin operatorii de telefonie mobile de 15Mbps (1.875MBps) este de 26ms. Secventa 4 – functionare sistem management al centralei si timp declansare intrerupator trafo – 100 ms.Timp total secventa 1 – 4 -326 ms. Nota: S-au considerat timpii maximali acceptati de legislatia in vigoare pentru declansarea unei protectii standard si anume: a) în cazul funcţionării normale a protecţiilor şi întreruptoarelor (fără refuz): - 80 ms, în reţelele de 400-750 kV; - 100 ms, în reţelele de 220 kV; - 120 ms, în reţelele de 110 kV; b) în cazul defectelor însoţite de refuz al unui întreruptor: - 200-250 ms, în reţelele de 400-750 kV; - 250-300 ms, în reţelele de 220 kV; 300 ms, în reţelele de 110 kV. Avand in vedere cele mentionate si faptul ca, conform Norma tehnică pentru proiectarea sistemelor de circuite secundare ale staţiilor electrice, cod NTE 011/12/00 din 14.11.2012 se admite un timp de deconectare maximal la 400 kV de 250ms se considera ca timpul maximal calculat pentru deconectarea centralei electrice analizata de 326 ms este acoperitor pentru protectia la suprasarcina a elementelor de retea. In plus, toate centralele racordate directla linia monitorizata vor fi deconectate la disparitia tensiunii pe linia de racord prin protectiile propria riscul de aparitie a avariilor cauzate de suprasarcina pe elementele de retea identificate in suprasarcina este minim. Utilizatorul nu poate solicita si primi de la operatorul de rețea despăgubiri pentru energia electrică ce nu a fost produsă și livrată în rețea pe perioada limitării. Implementarea, parametrizarea, punerea in functie, testele de PIF, mentenanta, asigurarea comunicatiei aferenta automatizarii de limitare operationala a puterii centralei implementate in cadrul parcului vor fi asigurate de catre utilizator pe cheltuiala acestuia. Utilizatorul este raspunzator de functionare corecta a automatizarii de limitare operationala a puterii centralei pe intreaga durata de existenta a parcului centralei electrice.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
  </si>
  <si>
    <t xml:space="preserve">	
26/01/2025</t>
  </si>
  <si>
    <t xml:space="preserve">Realizarea lucrărilor de întărire cu caracter gene criteriului cu N-1 elemente in functiune in RED 110 kV: - LEA noua 110 kV Lehliu - Tamadau – 19,14 km - LEA noua 110 kV Dragalina – Calarasi – 25,8 km - Reconductorare LEA 110 kV Calarasi - Pelicanu – 7,78 km (minim 850 A) - Reconductorare LEA 110 kV Dragalina – Slobozia Sud– 16,65 km (minim 850 A) - Reconductorare LEA 110 kV Calarasi- Mircea Voda – 9,88 km (minim 850 A) - Reconductorare LEA 110 kV Calarasi – Pietroiu – 29,6 km (minim 850 A) - Reconductorare LEA 110 kV Fetesti – Pietroiu – 16,1 km (minim 850 A) - Reconductorare LEA 110 kV Vlad Tepes – Lehliu Gara - 34,31 km (minim 850 A) - Reconductorare LEA 110 kV Lehliu Gara – Lehliu – 9,47 km (minim 850 A) - Reconductorare LEA 110 kV Dragos Voda – Vlad Tepes - 15,45 km (minim 850 A) - Reconductorare LEA 110 kV Slobozia Sud– Dragos Voda - 30,52 km (minim 850 A) Realizarea lucrărilor de întărire pentru respectarea criteriului cu N-1 elemente in functiune in RET: Lucrari care nu sunt in Planul de Dezvolatre RET: ,,al treilea transformator 250MVA 400/110kV in statia Gura Ialomitei ,,al treilea transformator 250MVA 400/110 kV in statia Pelicanu Punerea sub tensiune in ipotezele analizare in studiul de solutie a CEF Tecrom 1 este conditionata de realizarea lucrarilor din planul de devzolatre RET/RED, necesare pentru respectarea criteriului cu N elemente in functiune si a optat pentru prevederile ord. 81/2022 cu referire la limitarea operationala tinand cont de contingentele la care au rezultat suprasarcini in RED/RET. Instalatia de automatizare se va realiza prin intermediul unei aplicatii instalata in sistemul SCADA propriu al CEF Tecrom 1. In vederea securizarii unei temporizari totale care sa nu puna in pericol mentinerea sigurantei in functionare a SEN va fi avuta in vedere functionare/actionare a logicii de limitare automata a puterii generate prin monitorizare contingente cu deconectarea CEF Tecrom 1. Principiul de functionare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CEF conform prevederilor Ord 81/2022. Elementele de comanda control tip PLC sunt montate in nodurile in care rezulta suprasarcini pe transformatoare/autotransformatoare, prin monitorizarea intreruptoarelor din celulele care deservesc aceste echipamente.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CEF pentru evitarea conectarii centralei la functionarea RAR ului pe LEA RED/RET analizate. Elementul de comanda/control si comunicatie ce se va monta in statiile OD/OT PLC ul va fi echipat cu modul de comunicatie ce va permite telecontrolul acestor PLC uri si PLC-uri si camera comanda statia transformare centrala. Modulul de comunicatie acceptă următoarele standarde mobile wireless: – LTE – UMTS – GSM Pe langa modulul de comunicatie poate fi completat cu modul pentru semnale analogice/digitale modul pentru alimentare Power supply si modul baterii (Battery Board BB 1297 f. CPU 12x). Componenta sistemului automat de deconectare ce se va monta in instalatiile OD/OT: •,,PLC buc 1 •,,modul de comunicatie cu antena mobila buc 1 •,,protectie alimentare AC UPS buc 1 •,,UPS buc 1 •,,Dulap metalic 60x60 buc 1 •,,Siruri de cleme realizare conexiuni ans 1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 A. Preluare pozitie intrerupator din sirurile de cleme existente in dulapul de protectie linie electrica /trafo/autotrafo monitorizata prin multiplicarea acestora si conectarea in PLC ce se monteaza in dulapul sistemului automat de deconectare. B. Contact auxiliar de suprasarcina ce poate fi setat in releul existent de protectie al liniei electrice/trafo/autotrafo monitorizate si preluat de sistemul automat de deconectare a centralei electrice analizate. Aceasta metoda permite multiplicarea acestui contact si monitorizarea declansarii liniei/trafo/autotrafo monitorizate pentru mai multe centrale electrice care vor implementa automatica de deconectare. C. Montare senzor de curent continuu pe circuitul de monitorizare pozitie intrerupator ce este in general conectat pe un contact ND al intrerupatorului. La declansarea intrerupatorului senzorul sesizeaza lipsa curentului in conductor si actioneaza contactul ND al releului si transmiterea comenzii de deconectare a centralei electrice analizate. Senzorul ce se poate monta pe acest circuit de semnalizare pozitie intrerupator va fi de tip toroidal deschis cu urmatoarele caractersitici: Timpi de deconectare A. Timp de evaluare si transmitere semnal deconectare catre sistemul de protectie al centralei electrice Secventa 1 timp declansare intrerupator linie monitorizata ( inclusiv functionare protective linie) - 80 ms. Secventa 2 - functionare PLC si transmitere comanda deconectare catre centrala – 100 ms Secventa 3 Timp transmitere pachet date comanda deconectare (50 kbytes) la o viteza de transmitere date prin operatorii de telefonie mobile de 15Mbps (1.875MBps) este de 26ms. Secventa 4 – functionare sistem management al centralei si timp declansare intrerupator trafo – 100 ms.Timp total secventa 1 – 4 -326 ms. Nota: S-au considerat timpii maximali acceptati de legislatia in vigoare pentru declansarea unei protectii standard si anume: a) în cazul funcţionării normale a protecţiilor şi întreruptoarelor (fără refuz): - 80 ms, în reţelele de 400-750 kV; - 100 ms, în reţelele de 220 kV; - 120 ms, în reţelele de 110 kV; b) în cazul defectelor însoţite de refuz al unui întreruptor: - 200-250 ms, în reţelele de 400-750 kV; - 250-300 ms, în reţelele de 220 kV; 300 ms, în reţelele de 110 kV. Avand in vedere cele mentionate si faptul ca, conform Norma tehnică pentru proiectarea sistemelor de circuite secundare ale staţiilor electrice, cod NTE 011/12/00 din 14.11.2012 se admite un timp de deconectare maximal la 400 kV de 250ms se considera ca timpul maximal calculat pentru deconectarea centralei electrice analizata de 326 ms este acoperitor pentru protectia la suprasarcina a elementelor de retea. In plus, toate centralele racordate directla linia monitorizata vor fi deconectate la disparitia tensiunii pe linia de racord prin protectiile propria riscul de aparitie a avariilor cauzate de suprasarcina pe elementele de retea identificate in suprasarcina este minim. 
 </t>
  </si>
  <si>
    <t>RETELE ELECTRICE BANAT</t>
  </si>
  <si>
    <t>Centrală electrică fotovoltaică</t>
  </si>
  <si>
    <t>T12253 ZONA III DUMBRAVITA</t>
  </si>
  <si>
    <t>Bransament electric trifazat existentNu este cazulContor bidirectional existent .</t>
  </si>
  <si>
    <t>18840598</t>
  </si>
  <si>
    <t>2024-01-04</t>
  </si>
  <si>
    <t>2025-01-04</t>
  </si>
  <si>
    <t>PTZ 112 CT LILIACULUI DEVA</t>
  </si>
  <si>
    <t>Bransament electric monofazat aerian alimentat de la stâlp de tip SC 10001 din LEA JT - str. M.Eminescu, zona PTZ nr. 112 CT Liliacului, cu consola si BMPM montat pozat aparent pe cladire.Sporul de putere solicitat necesita inlocuirea BMPM-ului existent, cu BMPM 63 A (FT-124-MAT). Inlocuire contor existent cu contor electronic monofazat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</si>
  <si>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18879057</t>
  </si>
  <si>
    <t>T 2476 SANMIHAIUL GERMAN COMUNA</t>
  </si>
  <si>
    <t>Bransament electric trifazat existentNu este cazulNecesar reprogramare contor existent pentru tarif de producator.</t>
  </si>
  <si>
    <t>18434272</t>
  </si>
  <si>
    <t>2024-01-08</t>
  </si>
  <si>
    <t>2025-01-08</t>
  </si>
  <si>
    <t>PTA 8025 JULITA CAP</t>
  </si>
  <si>
    <t>Loc de consum si producere existent..Din PTA 20/0.4kV, 100kVA, nr.8025, din LEA 0.4kV prin realizarea urmatoarelor lucrari: 1.-lucrari finantate prin grija si pe cheltuiala operatorului de distributie: - montare pe fatada la limita de proprietate beneficiar, a unui BMPm-63A standardizat, in locul celui existent; - realizare grup masura energie electrica prin montarea in BMPm a contorului electronic monofazat bidirectional existent, recuperat din vechiul BMPm, programat cu tarif producator; 2.- lucrari finantate in baza tarifului de racordare, conform prevederilor Ord. ANRE 59/2013 cu modificarile si completarile ulterioare: - demontare BMPm si recuperarea contorului mono bidirectional existent; 3. lucrari de realizat prin grija si pe cheltuiala beneficiarului: - priza de pamant a BMPm; - coloana jt intre BMPm si TG beneficiar</t>
  </si>
  <si>
    <t>18887140</t>
  </si>
  <si>
    <t>Cladire invatamant</t>
  </si>
  <si>
    <t>P1370</t>
  </si>
  <si>
    <t>Bransament electric trifazat existentNu este cazulNecesar inlocuire BMPT existent cu un BMPTi 250A, TC 250/5A cls. 0.5s FT 133. Necesar inlocuire contor existent cu un contor bidirectional smart programat pentru tarif de producator. In perioada de probe va fi instalat un analizor de calitate a energiei electrice clasa A, pentru perioada de cel putin o saptamana cu centrala pe productie.</t>
  </si>
  <si>
    <t>18693933</t>
  </si>
  <si>
    <t>2024-01-09</t>
  </si>
  <si>
    <t>2025-01-09</t>
  </si>
  <si>
    <t>Bransament electric monofazat existentNu este cazulNecesar inlocuire contor existent cu un contor bidirectional programat pentru tarif de producator.</t>
  </si>
  <si>
    <t>CEF HANUL DOMNESC</t>
  </si>
  <si>
    <t>PTA 1110 HOTEL OV CALAN</t>
  </si>
  <si>
    <t>Bransament electric trifazat care se va desfiinta dupa realizarea noului bransament corespunzator puterii solicitate.Instalatie electrica trifazata alimentata din cutia de distributie aferenta PTA nr. 1110 OV Calan : - cablu JT 4x1x150 mm2 (DC 4141 RO), L=8 m; - cutie PAFS de masura cu reductori 300/5 A (DMI DS 4558). -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Pentru crearea conditiilor tehnice necesare alimentarii cu energie electrica, RETELE ELECTRICE Banat SA – UT Hunedoara va efectua lucrari in amonte de punctul de racordare. Utilizatorul va putea beneficia de puterea solicitata, dupa realizarea lucrarilor de intarire, termenul posibil fiind de 24 luni. • Tariful de racordare a fost calculat pe baza de deviz general conform HG 907/2016.-</t>
  </si>
  <si>
    <t>18899039</t>
  </si>
  <si>
    <t>T2593 GHIRODA STR. CEAHLAU</t>
  </si>
  <si>
    <t>18899483</t>
  </si>
  <si>
    <t>2024-01-10</t>
  </si>
  <si>
    <t>2025-01-10</t>
  </si>
  <si>
    <t>Construire parc fotovoltaic si racordare la SEN</t>
  </si>
  <si>
    <t>A20 BINIS-BOCSA RE</t>
  </si>
  <si>
    <t>-Varianta analizata – racordare intrare-iesire in LEA 20 kV Binis 1. Lucrarile pe tarif de racordare: - plantare 2 stalpi speciali unificati 12G31 (notati cu st.1A si st.1B) intre stalpii 194 si 195 existenti in LEA 20kV Binis; - echiparea stalpilor proiectati cu coronament semiorizontal de intindere, cu lanturi duble terminale compozit, separatoare tripolare, descarcatoare cu oxid de zinc 24kV si priza de Pamant cu Rp &lt; 4ohmi; - demontare conductor intre stalpii 1 si 2 proiectati; - realizare racord 20kV intrare – ieşire LES 20kV între stalpii proiectati nr. 1A si 1B şi punctul de conexiune, prin intermediul LES 20kV cu cablu tip XLPE 2x3x(1x185mm2) in lungime totala de cca 200m. Echiparea compartimentului de racordare al punctului de conexiuni 20 kV, cu: - 2 celule de linie motorizate 24 kV, 630A, 16 kA cu separator de sarcina in SF6 si CLP conf. specificatiei OD; - loc pentru încă o celulă de linie; - 1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celulelor de linie si masura din PC 20kV proiectat prin montarea de RGDAT-2 buc , UP 2020 LITE-1 buc, baterii acumulatori-2 buc, TSA-1 buc, Router Rugged pt – CISCO IR1101, Swich-uri rugged CISCO IE-4000-8S4G-E, dulap pentru echipamente de telecomunicatii FT-045_TLC-M_ed02 – TIP B si accesoriile de conectica: Patch-cord ftp cat. 6e (lungime 10 m). 2.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centrala Forotic in lungime de 0 ,200 km - Posturi trafo si tablouri jt aferente centralei Forotic, trafo ≤ 2000kVA - Asigurare accesului la PC 20kV proiectat pentru OD.  -</t>
  </si>
  <si>
    <t>17995112</t>
  </si>
  <si>
    <t>2024-01-11</t>
  </si>
  <si>
    <t>2025-01-11</t>
  </si>
  <si>
    <t>Sisteme fotovoltaice in regim de autoconsum pentru UAT Parta, judetul Timis</t>
  </si>
  <si>
    <t>2.1. Elementele care determină lucrarea In Sat. PARȚA, CF 403904, jud. Timis, COMUNA PARȚA are in curs de construire un parc fotovoltaic pentru care solicita racordarea la sistem 20kV. Tipul de racord electric solicitat : debitare in sistem la MT. Se solicita alimentarea serviciilor interne pe aceiasi cale cu evacuarea. Datele tehnice ale centralei, conform documentatiei anexate cererii sunt: Calcul putere evacuata centrala in punctul de conectare PCC: Puterea instalata a centralei (50 x 7) = 350 kW Servicile interne ale instalației de producere, conform adresa beneficiar: Pc1=0.1 kW – consum propriu tehnologic al invertoarelor; Pc2=5.2 kW – consum iluminat exterior; Pc3=2.0 kW – consum alte sisteme electrice; Pc4=2.0 kW – consum TSI medie tensiune. Pc = Pc1+Pc2+Pc3+Pc4 = 9.3 kW Puterea electrică aparentă a obiectivului: Si = (Pi – Pc)/cosØ = (350-6)/0.9 = 378,55 kVA. 2.2. Situatia energetica existenta in zona In vecinatatea CEF 0,35 MW Parța se gaseste LEA 20kV GHILAD din statia 110/20kV Fratelia la cca. 150 m. Statia 110/20kV Fratelia se afla la cca. 12,7 km de CEF 0,35 MW PARȚA. LEA 20kV GHILAD este echipata pe ax cu conductor Al185mmp (de la statie la stalpul 1), Al 95 (de la stalpul 2-32A), Al 185mmp (de la 32A – 32B) , Al 95mmp ( de la stalpul 32B-58A) , Al 185mmp ( de la stalpul 58A- 58B), Al 95mmmp( de la stalpul 58B- 82), Al35mmp ( de la stalpul 82-87) , Al 35mmp ( de la stalpul 87-120/26), iar pe racorduri AL35mmp, Al50 mmp, Al 70 mmp. Statia 110/20/10kV Fratelia este echipata: Cu 2 transformatoare de putere 110/20kV: - Transformatorul 1-40 MVA - Transformatorul 2 -40MVA Ambele transformatoare se afla in functiune. Cu 2 transfomatoare de putere 110/10kV: -Transformatorul 1 -25 MVA; -Transformatorul 2-40MVA ; In functiune se afla Transformatorul 1. Situatia prosumatorilor/producatorilor racodrati la statia Fratelia este urmatoarea: -INTERCOLOR SRL -0,3MW – racordat -AGRIVINIA 2010 SRL -0,1 MW- racordat - -SC NICO SOLAR ENERGY SRL -1,4MW – ATR prelungit pana in 15.11.2024 Pe liniile statie Fratelia sunt racordati producatori/prosumatori cu puterea total maxima debitata in retea de 6 ,39 MW . Cap. 3. SOLUȚIA PROIECTATĂ În conformitate cu Regulamentul privind racordarea utilizatorilor la retelele electrice de interes public Ordinul ANRE nr. 59/2013 cu completările şi modificările ulterioare şia Regulilor tehnice pentru racordarea Producătorilor la reţelele IT şi MT ale OD, racordarea se va realiza prin intermediul unui punct de conexiune de 20 kV, echipat conform cerinte Retele Electrice Banat SA. Punctul de conexiune 20kV va fi compartimentat (compartiment de racordare, compartiment(e) utilizator) în clădire pusă la dispoziţie de beneficiar, cu acţionare din interior şi cu acces separat direct din exterior pentru compartimentul de racordare. 3.1 Lucrari pe Tarif de Racordare Se va inlocui stalpul 120/30 existent cu un stalp tip SC15015 nou proiectat echipat cu: - o consola semiorizonatala de intindere ,2LI - separator tripolar de exterior 24 kV, 400A (cf (DY595RO) in montaj vertical, - suport descarcatoare si capete terminale pantru cabluri unipolarede exterior 24 kV (cf. DJ 4476RO). - set descarcatoare DRZnO (cf. DY557RO) - La noul stalp proiectat priza de pamant cu valoarea rezistentei de dispersie de maxim 4 ohmi; -Se va monta un nou stalp SC15015 cu numarul 120/30/1 in axul liniei intre Stalp 120/30 si 120/31 conform planului de situatie anexat la o distanta de aproximativ 13 m fata de stalpul SC15014 cu numarul 120/30 nou proiectat. Stalpul 120/30/1 va fi echipat cu: - o consola semiorizonatala de intindere ,2LI - separator tripolar de exterior 24 kV, 400A (cf (DY595RO) in montaj vertical, - suport descarcatoare si capete terminale pantru cabluri unipolarede exterior 24 kV (cf. DJ 4476RO). - set descarcatoare DRZnO (cf. DY557RO) - La noul stalp proiectat va realiza priza de pamant cu valoarea rezistentei de dispersie de maxim 4 ohmi; Se va inseria PC nou proiectat intre separatorul tripolar de pe stalpul 130/20 tip SC15015 nou proiectat si separatorul tripolar de pe stalpul 120/30/1 tip SC15015 . Racordul se va realiza cu cablu XLPE 3x(1x185) mmp in lungime de 310 m ( 145 m intre separatorul de pe stalpul tip SC 15015 nou proiectat si Punctul de Conexiune nou proiectat, si 165 m intre separatorul de pe stalpul tip 15015 nou proiectat si Punctul de Conexiune nou proiectat, conform planului se situatie anexat. - echiparea compartimentului de racordare al punctului de conexiuni 20 kV, cu: -2 celule de linie motorizata 24 kV, 630A, 16 kA cu separator de sarcina in SF6 si CLP conf. specificatiei OD; -loc pentru încă o celulă de linie;  -1 celula de masura conf. specificatiei OD cu separator si grup de masura format din două transformatoare de tensiune 20/0,1 kV, clasa de precizie 0,5 şi două transformatoare de curent de 50/5A, clasa de precizie 0,5S si contor electronic trifazat static (afisaj LCD), In=5(6)A , Un=3x100/57V, clasa de precizie 0,5S dotate cu curba de sarcina si interfata de comunicatie RS 232 si modul comunicatie GSM amplasat intr-o cutie de masura; cutia de masura se va amplasa intr-o nisa cu posibilitatea vizualizarii atat de catre OD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Patch-cord ftp cat. 6e (lungime 10 m). 3.2 Lucrari ce se realizeaza prin grija si pe cheltuiala utilizatorului reprezentand instalatie de utilizare: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150 mmp, L≤ 20m între celula de măsură din compartimentul de racordare şi celula cu înterupător din compartimentul utilizatorului;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-în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&gt;LES 20kV intre PC 20kV proiectat si punctul de racord (stalp 120/30 si stalp 120/30/1 nou proiectat de rip SC15015 din LEA 20 kV Ghilad) de 310 metri; &gt;Posturi trafo si tablouri jt aferente centralei CEF 0,35 MW, trafo ≤ 400 kVA &gt;Asigurare accesului la PC 20kV proiectat pentru OD.-</t>
  </si>
  <si>
    <t>18271708</t>
  </si>
  <si>
    <t>Casa locuit+sistem fotovoltaic</t>
  </si>
  <si>
    <t>PTB 3658 LIVADA CARTIER NOU 2</t>
  </si>
  <si>
    <t>Loc de consum si producere existent, bransament trifazic..Din PTB 20/0.4kV, 630kVA, nr.3658,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</si>
  <si>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18976527</t>
  </si>
  <si>
    <t>CEF Romos</t>
  </si>
  <si>
    <t>I M ORASTIE 110/20KV</t>
  </si>
  <si>
    <t>-Varianta analizata – Racordarea radiala pe bara 20kV in statia 110/20 kV IM Orastie Lucrarile pe tarif de racordare: ,,pe bara 1B 20 kV din statia 110/20 kV IM Orastie in celulă nr 24 se va realiza o celulă noua de linie 630A, compacta, izolata in aer, cu intrerupator in vid, compatibila cu echipamentele existente ,,realizarea protectiilor si lucrarilor necesare de racordare producator in statia 110/20 kV IM Orastie. De asemenea noua celulă MT se va integra în buclele de semnalizare, blocaje şi automatizare ale staţiei 110/20 kV IM Orastie; ,,realizarea unei linii electrice subterane LES 20kV cu cablu cu izolaţie XLPE 3x1x185 mmp, si fibra optica, pe o lungime de traseu de 50 m, intre celula de racord din statie si celula de linie din compartimentul OD al PC; pe traseu comun cu LES 20 kV nou proiectată, se va monta FO nou proiectată, între PC 20 kV nou proiectat şi camera de telecomunicaţii din staţia IM Orastie; Echiparea compartimentului de racordare al punctului de conexiuni 20 kV, cu: ,,1 celula de linie motorizata 24 kV, 630A, 16 kA cu separator de sarcina in SF6 si CLP conf. specificatiei OD; ,,loc pentru încă o celulă de linie;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măsură din compartimentul de racordare şi celula cu înterupător din compartimentul utilizatorului ; ,,Dispozitivul general -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după întrerupătorul general (DG), spre producător.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Romos in lungime de 4,45 km; ,,-Posturi trafo si tablouri jt aferente CEF 5,4 MW Romos cu trafo ≤ 2000kVA ,,-Asigurare accesului la PC 20kV proiectat pentru OD.-</t>
  </si>
  <si>
    <t>17232095</t>
  </si>
  <si>
    <t>BRUTARIE SI CENTRALA ELECTRICA FOTOVOLTAICA - PROSUMATOR</t>
  </si>
  <si>
    <t>PTA 10615 BUTENI</t>
  </si>
  <si>
    <t>-.Din PTA 20/0.4kV, 250kVA, nr.10615, de pe bornele jt trafo prin realizarea urmatoarelor lucrari: 1.-lucrari intarire in amonte de punctul de racordare: - amplificare PTA 10615 prin inlocuirea transformatorului 250kVA existent cu un transformator 20/0.4kV, 400kVA; 1.-lucrari finantate prin grija si pe cheltuiala operatorului de distributie: - montare pe soclu la PTA, a unui BMPTi-300A echipat cu 3xTC=300/5A; - realizare grup masura energie electrica prin montarea in BMPTi a contorului electronic trifazat bidirectional existent, recuperat din vechea instalatie racordare, in montaj semidirect; 2.- lucrari finantate in baza tarifului de racordare, conform prevederilor Ord. ANRE 59/2013 cu modificarile si completarile ulterioare: - dezafectarea vechii cai de alimentare cu energie electrica si recuperarea contorului existent; - pozare cablu Al 3x240+150N, conform DC 4146RO, in tub protectie, de pe bornele jt trafo la BMPTi, in lungime de cca. 12m; 3. lucrari derealizat prin grija si pe cheltuiala beneficiarului: - priza de pamant a BMPTi; - coloana jt intre BMPTi si TG beneficiar</t>
  </si>
  <si>
    <t>18997588</t>
  </si>
  <si>
    <t>2024-01-12</t>
  </si>
  <si>
    <t>2025-01-12</t>
  </si>
  <si>
    <t>T2515 CHISODA COM. II</t>
  </si>
  <si>
    <t>Bransament electric trifazat existentNu este cazulDin postul T 2515 20/0,4 kV-400 kVA. Bransamentul se va realiza din Firida E2+4 existenta care se va echipa cu , cu cablu 3x25+16C (cf. DC 4126 RO), in lungime de 57 m (cablul se va poza in tub tip DS 4247/4/5/6) din care: 1m in Firida , 50 m sap. tip A in zona verde , 5 m pozat prin foraj, protejat in tub (cf. DS 4235) si 1 m in BMPT 63A , echipat conform FT133 MAT si montat conform FT133MAT pe soclu, amplasat la limita de proprietate, cu acces din domeniul public. Necesar montare contor bidirectional programat pentru tarif de producator in BMPT-ul nou proiectat. BMPT-ul se va lega la o priza de pamânt cu valoarea de maxim 4 ohmi realizata prin grija beneficiarului. Conform Ordin ANRE 23/09.03.2022, costul mediu pentru realizarea unui bransament trifazat subteran din LEA sau bransament mixt este de 2060 lei. Se vor pastra distantele normate fata de celelalte retele de utilitati. * Materialele si echipamentele care se utilizeaza la realizarea instalatieitrebuie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t>
  </si>
  <si>
    <t>17878833</t>
  </si>
  <si>
    <t>2024-01-15</t>
  </si>
  <si>
    <t>2025-01-15</t>
  </si>
  <si>
    <t>centrala panouri fotovoltaice pe casa</t>
  </si>
  <si>
    <t>PTA 10531 BUTENI</t>
  </si>
  <si>
    <t>Loc de consum si producere existent..Din PTA 20/0.4kV, 160kVA, nr.10531, din LEA 0.4kV prin realizarea urmatoarelor lucrari: 1.-lucrari finantate prin grija si pe cheltuiala operatorului de distributie: - montare pe stalpul LEA 0.4kV a unui BMPT-32A standardizat; - realizare grup masura energie electrica prin montarea in BMPT a contorului electronic trifazat bidirectional existent, recuperat din vechea instalatie de racordfare, programat sa cu tarif producator; 2.- lucrari finantate in baza tarifului de racordare, conform prevederilor Ord. ANRE 59/2013 cu modificarile si completarile ulterioare: - dezafectarea vechii cai de alimentare cu energie electrica si recuperarea contorului trifazat bidirectional existent; - pozare cablu Al 3x25+16C, conform DC 4126RO, in tub protectie, din LEA 0.4kV la BMPT, in lungime de cca. 10m; 3. lucrari de realizat prin grija si pe cheltuiala beneficiarului: - priza de pamant a BMPT; - coloana jt intre BMPT si TG beneficiar</t>
  </si>
  <si>
    <t>18572677</t>
  </si>
  <si>
    <t>CONSTRUIREA DE NOI CAPACITĂȚI DE PRODUCERE A ENERGIEI ELECTRICE PRODUSĂ DIN SURSE REGENERABILE DE ENERGIE SOLARĂ PENTRU AUTOCONSUM ÎN COMUNA BIRDA, JUDEȚUL TIMIS</t>
  </si>
  <si>
    <t>PTA 3028 STATIE EPURARE BIRDA</t>
  </si>
  <si>
    <t>Bransament electric trifazat existentNu este cazulBransament trifazat subteran proiectat din CD a postului T 3028- 20/0,4 kV-50 kVA. Bransamentul se va realiza din cutia de distributie a postului de transformare T3028 cu cablu 3x150+95N (cf. DC 4126 RO), in lungime de 5 m pana la BMPTi 250A, TC 250/5A cls. 0.5s FT 133 pozat pe soclu amplasat la baza stalpului , cu acces din domeniul public. Necesar montare contor bidirectional programat pentru tarif de producator in BMPTi-ul nou proiectat. BMPTi-ul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Conform Ordin ANRE 23/09.03.2022, costul mediu pentru realizarea unui bransament trifazat subteran din LEA sau bransament mixt este de 2060 lei.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 In perioada de probe va fi instalat un analizor de calitate a energiei electrice clasa A, pentru perioada de cel putin o saptamana cu centrala pe productie.</t>
  </si>
  <si>
    <t>18669245</t>
  </si>
  <si>
    <t>2025-01-17</t>
  </si>
  <si>
    <t>PTA 5711 MOARA SUDRIAS</t>
  </si>
  <si>
    <t>Bransament electric trifazat existentNu este cazulBransament aerian trifazat proiectat din LEA JT existenta realizata cu cablu 3x70+54,6 mm2, alimentata din postul T 5711 20/0,4 kV-100 kVA. Bransamentul se va realiza din stalpul SE4(Nr.109) existent prin intermediul unui stalp intermediar existent cu cablu TYiR 3x35+54,6 mmp in lungime de 50 m (44 m pozat aerian, 5 m pozat aparent pe fatada cladirii,1m in BMPTi ) pana in BMPTi-ul-125A pozat fatada cladirii , amplasat la limita de proprietate, cu acces din domeniul public. Necesar montare contor bidirectional programat pentru tarif de producator in BMPTi-ul nou proiectat. BMPTi-ul se va lega la o priza de pamânt cu valoarea de maxim 4 ohmi realizata prin grija beneficiarului. Se vor pastra distantele normate fata de celelalte retele de utilitati.* Materialele si echipamentele care se utilizeaza la realizarea instalatiei trebuie sa fie conforme cu cerintele din specificatiile tehnice unificate ENEL. Celelalte materiale si echipamente pentru care nu suntelaborate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 Conform Ordin ANRE 23/09.03.2022, costul mediu pentru realizarea unui bransament trifazat subteran din LEA sau bransament mixt este de 1460 lei.</t>
  </si>
  <si>
    <t>18978120</t>
  </si>
  <si>
    <t>CENTRALA PANOURI FOTOVOLTAICE</t>
  </si>
  <si>
    <t>PTA 10576 BUTENI</t>
  </si>
  <si>
    <t>18580471</t>
  </si>
  <si>
    <t>Comuna Dognecea-Cons.Local-Camin Cultural</t>
  </si>
  <si>
    <t>4672 DOGNECEA</t>
  </si>
  <si>
    <t>Exista bransament trifazat aerian, racordat din stalpul de tip SE10 din fata locatiei de pe circuitul LEA JT aferent PTA 4672, 20/0,4kV, 100KVA, cu BMPT montat pe fatada cladirii, contor electronic trifazat in montaj direct.-Se va realiza un nou bransament electric trifazat subteran, realizat cu cablu electric JT 3x150+95N cf. DC 4146RO matricola 330656, in lungime traseu de 230 metri pozat pe domeniul public (220m sapatura pamant pe marginea drumului, 2m beton, 8m subtraversare drum asfaltat), racordat din cutia de distributie CD aferenta PTA 4672, 20/0,4kV, 100KVA. Prin grija si cheltuiala Retele Electrice Banat se va monta la limita de proprietate, langa gard un BMPT-i 125A, cf.FT-133MAT, cu separator+intreruptor tetrapolar 125A si grup de masura cu 3xTC 125/5A cl.0,5S, bloc de jonctiune de deconectare si incercare cu 10 cleme si contor electronic trifazat de tip Smart-Meter in montaj semidirect.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</si>
  <si>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18910456</t>
  </si>
  <si>
    <t>2024-01-18</t>
  </si>
  <si>
    <t>2025-01-18</t>
  </si>
  <si>
    <t>CONSTRUIRE PARC FOTOVOLTAIC CU PUTERE INSTALATA DE MAX.5MW SI IMPREJMUIRE</t>
  </si>
  <si>
    <t>A20 INTEGRATA-SINNICOLAU MARE TM</t>
  </si>
  <si>
    <t>-Conform lucrarii:EEI-SS-871/2023 - elaborata de ELECTROECHIPAMENT INDUSTRIAL SRL si avizata de Retele Electrice Banat SA cu documentul Aviz CTE nr. 70/01/12.09.2023, respectiv adresa nr. 16072887 / 09.01.2024 prin care utilizatorul opteaza pentru varianta 1 din stiudiul de solutie, tinand seama de situatia energetica din zona precum si de datele solicitate de utilizator Racordarea la SEN se va face prin Racord intrare – iesire in LEA 20kV Integrata din statia 110/20 kV Sannicolau Mare, prin intermediul unui punct de conexiune de 20 kV, echipat conform cerinte Retele Electrice Banat SA. compartimentat (compartiment de racordare, compartiment(e) utilizator) în clădire pusă la dispoziţie de beneficiar, cu acţionare din interior şi cu acces separat direct din exterior pentru compartimentul de racordare, cu realizarea urmatoarelor lucrari: I. Lucrari pe tarif de racordare conform Ordin ANRE nr 59/2013 cu modificarile si completarile ulterioare :  - plantare 2 stalpi speciali unificati 12G31 (notati cu st.1 si st.2) intre stalpii 2 si 3 existenti in axul LEA 20kV Integrata conform plan situatie anexat. - echiparea stalpilor proiectati cu coronament semiorizontal de intindere, lanturi duble terminale compozit, separator 24kV, descarcatoare cu oxid de zinc 24kV si priza de Pamant cu Rp&lt;4ohmi -deontare conductor intre stalpii 1 si 2 proiectati. - realizare racord 20kV intrare – ieşire LES 20kV între stalpii proiectati nr.1 si nr.2 şi punctul de conexiune, prin intermediul LES 20kV cu cablu tip XLPE 3x(1x185mm2) in lungime totala de cca. 80m(inclusiv pe stalpi) intre celulele de linie LE din PC si stalpii 1 si 2 proiectati. - echipare punct de conexiune compartiment OD cu: *- 2 celule de linie (1LE) LE 24 kV ,400A , 16 KA; *- 1 celulă de măsură (1UT) pentru CEF, cu plecare în cablu, UT, 24 kV, 400A , 16 kA, echipată cu 2 transformatoare de curent 400/5A, cls.0,2S şi 2 transformatoare de tensiune 20/0.1kV cls. 0,2; *- echipamente pentru integrarea în sistemul de telecontrol Retele Electrice Banat SA a celulelor de linie si masura: *- montarea de RGDAT − 2 buc, *- UP 2020 LITE − 1 buc, Al120mmp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măsurare de decontare in firidă securizată, cu contor cu telecitire bidirecţional, clasa 0,2 S (pus la dispoziţie de OD); - Amplasare punct de conexiune -compartiment operator de reţea, cu acces liber din domeniul public, dimensionat pentru exploatare din interior; PC se va pozitiona pe un amplasament pus la dispoziţie deutilizator; (constructia PC este in sarcina utilizatorului si va ramane in proprietatea acestuia) in proximitatea LEA 20kV Integrata. II. Lucrari prin grij utilizatorului :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Retele Electrice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Retele Electrice Banat SA.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 minute. - Racord LES 20 kV între PC utilizator şi PC OD Din celula DG va pleca un cablu de 20 kV Cu secţiune 3x(1x95 mm²) Cu L=20m şi se va conecta in punctul de conexiuni 20 kV ce aparţine Retele Electrice Banat, celula de masura. Realizare LES 20 kV cu cablu 20kV Al 3x185mmp cu lungimea de 1 km între punctul de conexiune PC 20kV ce se va amplasa lângă punctul de racordare şi PT -CEF; -posturi de transformare cu puterea unitara trafo ≤ 2000kVA si instalatii jt incinta parc.-</t>
  </si>
  <si>
    <t>16072887</t>
  </si>
  <si>
    <t>Infiintarea unui sistem de producere a energiei electrice pentru autoconsum, in UAT Comuna Sofronea Judetul Arad</t>
  </si>
  <si>
    <t>PTA 4608 SOFRONEA APE TERMALE</t>
  </si>
  <si>
    <t>-PTA 20/0,4kV – 160kVA, nr.4608, din CD a PTA prin realizarea urmatoarelor lucrari: A. Lucrări finantate in baza tarifului de racordare:    - Realizare LES 0,4kV cu cablu nearmat de Al 3x150+95N mmp în lungime de cca. 500m, între CD şi BMPTi proiectat pe domeniul public, pozat în tub conform DS4235 RO şi DS4247 RO    - Montare la client a unui BMPTi-160A pe soclu, conform FT-133_MAT ed.2, echipat cu un întrerupător automat de 160A, cu măsura semidirectă, echipat cu 3xTC de 250/5A cls.0,5s B. Lucrări finanțate de catre operatorul de rețea:    - Montarea în noul BMPT a unui contor electronic trifazat 3x400/230V, clasa de precizie 0.5, cu curbă de sarcină, în montaj semidirect. Contorul este electronic trifazat bidirectional, programat cu tarif producator, in montaj semidirect C. Lucrări de executate prin grija și pe cheltuiala beneficiarului:    - Realizare coloană j.t. la TG și priză de pământare la BMPTi proiectat    - Întrerupătorul plecare din cutia de măsura (DG) va fi obligatoriu prevăzut cu următoarele protecții:       - protecţie generală maximală de curent la scurtcircuit;       - protecţie generală maximală de curent la suprasarcina;       - protectie la supratensiuni de frecventa industriala (DPST);    - Dispozitivul de interfata (DI) din instalatia de productie a utilizatorului = intrerupator automat de categoria AC3 comandat de sistemul de protectie de interfata SPI ce trebuie sa prevada conform prevederilor Ord. ANRE 132/2020:       - Functia de protectie de tensiune treapta I – valoare: 1.15Un; Temporizare:0.5s;       - Functia deprotectie de tensiune treapta II – valoare: 0.85Un; Temporizare: 3.2s;       - Functia de protectie de frecventatreapta I – valoare 52Hz; Temporizare: 0.5s;       - Functia de protectie de tensiune treapta II – valoare 47.5Hz; Temporizare: 0.5s;       - Functia de protectie de maxima tensiune (valoarea mediata la 10min)* – valoare 1.1Un; Temporizare 603s**; * Această funcţie se activează doar în cazul în care este conţinută în modulul generator (invertor)/generator sincron achiziţionat şi este obligatorie în cazul protecţiilor de interfaţă, externe unităţilor generatoare/instalaţiilor de producere a energiei electrice cu puterea instalată peste 30kVA. ** Timpul de acţionare al protecţiei este dependent de valoarea iniţială şi finală a tensiunii măsurate, respectiv de 10 minute după un timp de demaraj de 3s.        - pe perioada de probe se va monta analizor pentru monitorizarea calitatii energiei electrice clasa A pentru o perioada de cel putin o saptamana; Va trebui prevăzut un dispozitiv de rezervă pentru DI (acesta poate fi DG). Funcțiie de protectie de rezervă a DI sunt: lipsa tensiune, temporizată la maximum 0,5s,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Rețele Electrice Banat SA. Realizarea lucrarilor pentru instalatiile din aval de punctul de delimitare este in responsabilitatea utilizatorului si se efectueaza pe cheltuiala acestuia.</t>
  </si>
  <si>
    <t>18816293</t>
  </si>
  <si>
    <t>2024-01-19</t>
  </si>
  <si>
    <t>2025-01-19</t>
  </si>
  <si>
    <t>2024-01-22</t>
  </si>
  <si>
    <t>2025-01-22</t>
  </si>
  <si>
    <t>Bransament electric trifazat existentNu este cazulContor bidirectional programat pentru tarif de producator existent.</t>
  </si>
  <si>
    <t>Centrala Electrica Fotovoltaica Bujac 1</t>
  </si>
  <si>
    <t>S20 PARC IND 1-BUJAC AR</t>
  </si>
  <si>
    <t>-Conform lucrarii : 72/2023 - studiu de solutie-elaborat de S.C. CONSELECTRIFICARE INSTAL S.R.L., avizat de E-Distributie Banat SA cu Aviz CTE nr. 80/01/19.10.2023 , solutia 2 din studiu de solutie pentru care utilizatorul a optatat prin adresa nr. 16342117 / 21.12.2023, Racordarea intrare – iesire in LES 20kV Parc Industrial 1 din statia 110/20 kV Bujac-bara 1 Rosie. Solutia 2: Racordarea intrare – iesire in LES 20kV Parc Industrial 1 din statia 110/20 kV Bujac-bara 1 Rosie LUCRARI PE TARIF DE RACORDARE - interceptarea in teren a LES 20 kV Parc Ind. 1 din statia 110/20 kV Bujac, tronsonul cuprins intre statia 110/20 kV Bujac si PC 20 kV 1800 Parc industrial si realizarea a 2 seturi mansoane, pentru inserierea in aceasta prin intermediul unei linii electrice subterane (LES) a unui nou Punct de Conexiune 20 kV; - realizare LES 20 kV noua, avand traseul in domeniul public, între seturile de manșoane realizate in punctul de interceptare a LES 20 kV existenta si Punctul de Conexiune 20 kV proiectat. LES 20 kV proiectata se va realiza cu un doua cabluri de medie tensiune, tripolare Al 3x1x185 mmp, cu elice vizibilă pentru montare subterană izolat in polietilena reticulata de grosime redusa, cu ecran in tub de aluminiu sub invelis de PVC sau PE, in lungime traseu de cca. 330 m protejat in tub de polietilena reticulara - 2 celule de linie LE – 24 kV – 630A – 16 kA - 1 celulă de măsură (1UT) pentru CEF Bujac 1 cu plecare în cablu, UT – 24 kV – 630A – 16 kA, echipată cu 2 transformatoare de curent 400/5A, cls.0,2S şi 2 transformatoare de tensiune 20/0.1kV cls. 0,2; - echipamente pentru integrarea în sistemul de telecontrol E−Distribuţie Banat SA a celulelor de linie si masura: - montarea de RGDAT − 2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 Montare grup de măsurare de decontare in firidă securizată, cu contor cu telecitire bidirecţional, clasa 0,2 S (pus la dispoziţie de OD); - Amplasare punct de conexiune - 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LES 20 kV Parc Industrial 1 din Statia 110/20 kV Bujac. LUCRARI IN GRIJA UTILIZATORULUI Lucrari ce se realizeaza prin grija si pe cheltuiala utilizatorului reprezentand instalatie de utilizare sunt identice in ambele solutii.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Întreruptorul este prevăzut cu protecţie digitală şi modul de comunicaţie integrabil în sistemul de telecontrol OD;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630 A – 16 kA, gabarit normal cu izolaţie aer, echipată cu separator de sarcină şi siguranţe fuzibile 6,3 A, pentru transformator de putere trifazat 20/0,4 kV de 4 kVA; - 1 transformator de putere trifazat 20/0,4 kV, de 4 kVA, usc = 4%; - 1 tablou general servicii interne abonat; - Montarea traductorilor P, Q, U; - Instalaţia de iluminat, prize si instalaţia de legare la pământ a clădirii punctului de conexiune; - Montare pe perioadade probe a unui analizor pentru monitorizarea calităţii energiei electrice; echipamentul va trebui sa asigure, în principal, cerintele tehnice din FT 111_MAT "ANALIZOR STATIONAR DE CALITATE A ENERGIEI ELECTRICE" ; - sistem pentru culegere informaţii şi transmitere a mărimilor P, Q, U şi poziţie întreruptor DG sau DI.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 -un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 minute. - Racord LES 20 kV între PC utilizator şi PC OD Din celula DG va pleca un cablu de 20 kV Cu secţiune 3x(1x95 mm²) Cu L=25m şi se va conecta in punctul de conexiuni 20 kV ce aparţine OD, celula de masura. - Realizare LES 20 kV cu cablu 20kV Al 3x1x185 mmp cu lungimea de 0,450 km între punctul de conexiune PC 20kV proiectat ce se va amplasa in incinta CEF şi PT 0,8/20 kV cu transformatoare de maxim 2000 kVA. PC 20 kV proiectat va avea amplasamentul comun in ambele solutii proiectate, in parcela avand extras CF 334392. Beneficiarul are obligatia de a asigura accesul neingradit direct din domeniul public la PC 20 kV proiectat.-</t>
  </si>
  <si>
    <t>16342117</t>
  </si>
  <si>
    <t>4731 GRIGRAZUS</t>
  </si>
  <si>
    <t>-Pentru realizarea soluţiei de racordare sunt necesare următoarele lucrări: I. Lucrări de întărire rețea in amonte de punctul de racordare: - II. Lucrări pe tarif de racordare: • Se va realiza un bransament electric trifazat subteran, realizat cu cablu electric JT 3x95+50N cf. DC 4146/4, matricola 330655, in lungime traseu de 50 metri, pozat in sapatura pamant, pe domeniul public, racordat din circuitul 4 firida de distributie E2+2 montata langa PTA 4731, 20/0,4kV, 100KVA. La limita de proprietate se va monta un BMPT-i 100A, cf.FT-133MAT, cu separator+intreruptor tetrapolar 100A si grup de masura cu 3xTC 100/5A cl.0,5S, bloc de jonctiune de deconectare si incercare cu 10 cleme. III. Lucrări finanțate de operatorul de rețea: • Realizarea grupului de măsurare a energiei electrice pe JT, prin montarea in noul BMPT-i a unui contor electronic trifazat 3x400/230V, bidirectional, clasa de exactitate 0,5S pentru energia activa si energia reactiva – montaj semidirect, curba de sarcina, interfata RS232, alimentare auxiliara si alimentator extern. Pentru imbunatatirea semnalului GSM in vederea transmisiei curbelor de sarcina din contor se va monta in exterior o antena GSM cu castig de semnal. Contorul se va amplasa cu posibilitate de sigilare si citire din exterior, programat cu tarif producator. IV. Lucrări executate prin grija și pe cheltuiala beneficiarului: • Realizare coloana JT la TG și priză de pământare la BMPT-i proiectat • Întrerupătorul plecare din cutia de masura (DG) va fi obligatoriu prevăzut cu urmatoarele protectii: - protecţie generală maximală de curent la scurtcircuit - protecţie generală maximală de curent la suprasarcina - protectie la supratensiuni de frecventa industriala (DPST) • Dispozitivul de interfata (DI) din instalatia de productie a utilizatorului = intrerupator automat de categoria AC3 comandat de sistemul de protectie de interfata SPI ce trebuie sa fie conform cu Ord.132/2020: Functia de protectie de tensiune treapta I - 1,15 Un / 0,5s Functia de protectie de tensiune treapta II - 0,85 Un / 3,2s Functia de protectie de frecventa treapta I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 Va trebui prevăzut un dispozitiv de rezervă pentru DI (acesta poate fi DG). Funcțiie de protectie de rezervă a DI sunt: lipsa tensiune, temporizată la maximum 0,5s,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 mentionate, se vor prevedea intr-o documentatie tehnica, eleborata de catre un proiectat atestat ANRE, ce va fi prezentata pentru accept la Rețele Electrice Banat SA. • Pe perioada de probe se va monta analizor pentru monitorizarea calitatii energiei electrice clasa A pentru o perioada de cel putin o saptamana-</t>
  </si>
  <si>
    <t>18912007</t>
  </si>
  <si>
    <t>2024-01-23</t>
  </si>
  <si>
    <t>2025-01-23</t>
  </si>
  <si>
    <t>CASA LOCUIT</t>
  </si>
  <si>
    <t>PTA 2105 SERECA / LEA ORASTIE-CASTAU</t>
  </si>
  <si>
    <t>Bransament electric monofazat care se va desfiinta dupa realizarea bransamentului trifazat.Sporul de putere solicitat necesita realizarea unui bransament electric trifazat aerian alimentat de la stalpde tip SE 10 din LEA JT - sat Sereca, zona PTA nr. 2105 Sereca, realizat cu conductor 4x16 mmp, L=25 m, cu consola si BMPT 63 A (FT-124-MAT) montat pe cladire.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 • Valoarea medie a bransamentului pana la care operatorul de distributie ramburseaza cheltuielile pentru proiectarea si realizarea bransamentului, stabilita conform reglementarilor in vigoare, este de 1460 lei.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</si>
  <si>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19038356</t>
  </si>
  <si>
    <t>2024-01-25</t>
  </si>
  <si>
    <t>2025-01-25</t>
  </si>
  <si>
    <t>18977473</t>
  </si>
  <si>
    <t>Construire parc fotovoltaic, imprejmuire si racordare la SEN</t>
  </si>
  <si>
    <t>A20 UZINA DE APA-PECICA AR</t>
  </si>
  <si>
    <t>-Conform lucrarii:EEI-SS-915/2023 - elaborata de ELECTROECHIPAMENT INDUSTRIAL SRL si avizata de Retele Electrice Banat SA cu documentul Aviz CTE nr. 79/02/17.10.2023, tinand seama de situatia energetica din zona precum si de datele solicitate de utilizator Racordarea la SEN se va face prin racord intrare-iesire in LEA 20 kV Uzina de Apa alimentata din statia 110/20 kV Pecica-S1, cu realizarea urmatoarelor lucrari: I. Lucrari pe tarif de racordare conform Ordin ANRE nr 59/2013 cu modificarile si completarile ulterioare : Plantare 2 stalpi speciali in axul LEA 20 kV Uzina de Apa intre stp 126 si 127 si echiparea acestora cu console terminale, STEPnv 24 kV in montaj vertical, DRV ZnO 24kV, CT exterior si Rp≤ 4Ω si LES 2 x 25 ml pina la Pcc proiectat la marginea drumului public. Se demonteaza SepTc de la stp.102 din LEA 20 kV Uzina de Apa si se pune la dispozitia OD echipamentul in cauza cu mutarea buclei intre LEA 20 kV Pecica din St Semlac si LEA 20 kV Uzina de Apa din St. Pecica in noul punct de conexiune. Echiparea compartimentului de racordare al punctului de conexiuni 20 kV, cu: - 2 celule de linie motorizate 24 kV, 630A, 16 kA cu separator de sarcina in SF6 si CLP conf. specificatiei OD; - loc pentru încă o celulă de linie; - 1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10 m). II.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/maximain 2 trepte; •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 Lungimea cablului nu trebuie sa depaseasca 20m.  -  LES 20kV intre PC 20kV proiectat si centrala Pecica in lungime de 0,2 km - Posturi trafo si tablouri jt aferente centralei Pecica, trafo ≤ 2000kVA - Asigurare accesului la PC 20kV proiectat pentru OD.-</t>
  </si>
  <si>
    <t>17694603</t>
  </si>
  <si>
    <t>Hala PITT</t>
  </si>
  <si>
    <t>T 51842</t>
  </si>
  <si>
    <t>Bransament electric trifazat existentNu este cazulBransament trifazat subteran proiectat din TDRI-ul a postului T 51842 - 20/0,4 kV-1250 kVA. Bransamentul se va realiza din intrerupatorul de 630A existent al TDRI-ului din postul de transformare T51842 cu cablu 2x (3x240+150N) (cf. DC 4126 RO), in lungime de 2x400 m (2x8 subtraversari in lungime de 2x105 m , 2x10m post de transformare , 2x285 in spatiu verde , 2x1 m in cutia PAFS DE MASURA DMI DS 4558, red. 300 / 5 , separator si intrerupator 630 A ) pana la cutia PAFS DE MASURA DMI DS 4558, red. 300 / 5 , separator si intrerupator 630 A ,pozat pe soclu amplasat la limita de proprietate, cu acces din domeniul public. In perioada de probe va fi instalat un analizor de calitate a energiei electrice clasa A, pentru perioada de cel putin o saptamana cu centrala pe productie . Necesar montare contor bidirectional programat pentru tarif de producator in Cutia PAFS de masura nou proiectata. Iesirea cablurilor JT din postul de transformare se realizeaza cu ajutorul presetupelor(2buc.) . Cutia PAFS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t>
  </si>
  <si>
    <t>19009872</t>
  </si>
  <si>
    <t>2025-01-26</t>
  </si>
  <si>
    <t>Bransament electric trifazat existentNu este cazulContor bidirectional pentru tarif de producator existent.</t>
  </si>
  <si>
    <t>Pensiune turistica +CEF- prosumator Anexa 4</t>
  </si>
  <si>
    <t>Scoala + CEF + Anexa 4</t>
  </si>
  <si>
    <t>CEF Scoala Gimnaziala Petre Ghelmez - ANEXA 4</t>
  </si>
  <si>
    <t>Casa + CEF +Anexa 1</t>
  </si>
  <si>
    <t>CENTRALA ELECTRICA FOTOVOLTAICA DE</t>
  </si>
  <si>
    <t>IMOBIL+CEF Veranda Mall - FARA EVACUARE</t>
  </si>
  <si>
    <t>Locuinta+CEF - ANEXA1</t>
  </si>
  <si>
    <t>Gospodarie apa Ciolpani - ANEXA 4</t>
  </si>
  <si>
    <t>Construire capacitate generare si stocare en. el.: instalatii producere si stocare, drumuri acces, retele interioare transport en.el., imprejmuiri, PT</t>
  </si>
  <si>
    <t>LOCUINTA + CEF + Anexa 1</t>
  </si>
  <si>
    <t>A20 ARGES 1-HOTARELE GR</t>
  </si>
  <si>
    <t>PTZ 3132</t>
  </si>
  <si>
    <t>PTS 778</t>
  </si>
  <si>
    <t>PTZ 7231</t>
  </si>
  <si>
    <t>PTAB 5192</t>
  </si>
  <si>
    <t>PTZ 3874</t>
  </si>
  <si>
    <t>PTAB 5404 FS 6414931/T 2466/S 2917</t>
  </si>
  <si>
    <t>S20 LAROMET-CHITILA IF</t>
  </si>
  <si>
    <t>PTA 2319 SIFONARE CIOROGARLA</t>
  </si>
  <si>
    <t>A20 PERIS-TANCABESTI IF</t>
  </si>
  <si>
    <t>PTAB 1835</t>
  </si>
  <si>
    <t>S10 UZINA POMPE 3+T4923B2-OBOR CEL 16 BU</t>
  </si>
  <si>
    <t>PTAB 3880</t>
  </si>
  <si>
    <t>A20 PLOIESTI-TANCABESTI IF</t>
  </si>
  <si>
    <t>PTAB 7727 IT COLENTINA</t>
  </si>
  <si>
    <t>LEA 110 KV MIRSA - VIDELE</t>
  </si>
  <si>
    <t>Se vor utiliza instalatiile existente iar contorul electronic trifazat existent indirect se va programa cu dublu sens pentru masurarea energiei electrice absorbite/evacuate din/in retea, pe instalatia de alimentare din reteua operatorului de distributie.</t>
  </si>
  <si>
    <t>Racordarea la RED a instalatiei de producere se va realiza in instalatia de utilizare a clientului in tabloul general de distributie, iar debitarea in RED a energiei produse se va realiza prin instalatia de alimentare existenta (mentionata mai sus). Se va inlocui contorul trifazat existent in BMPT cu un contor inteligent trifazat nou, programat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</si>
  <si>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se va realiza in instalatia de utilizare a clientului in tabloul general de distributie, iar debitarea in RED a energiei produse se va realiza prin instalatia de alimentare existenta (mentionata mai sus). Se va reprograma contorul inteligent trifazat existent in cutia de furnizare pentru inregistrare cu dublu sens pentru masurarea energiei electrice absorbite/evacuate din/in retea, pe instalatia de alimentare din reteaua operatorului de distributie, conform puterii avizate productie/consum. </t>
  </si>
  <si>
    <t>Se va utiliza instalatia electrica existenta cu urmatoarele modificari : ·,,contorul cu seria UFEUEDN23 210074294 se va programa conform puterilor solicitate ; ·,,sigurantele fuzibile se vor inlocui cu un separator tetrapolar de 63A ; ·,,intrerupatorul de 16A se va inlocui cu unul de 25A. Nota: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</si>
  <si>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Pentru realizarea sporului de putere, se vor utiliza instalatiile existente si se va inlocui disjunctorul din BMPT-ul existent, cu un disjunctor trifazat Ir=50A nou, iar contorul se va programa pentru noua putere solicitata (Pabs= 27kW) si cu dublu sens pentru masurarea energiei electrice absorbite/evacuate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</si>
  <si>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Racordare intrare-ie?ire, în linia LES 20 kV Utilit??i racordat? la bara 1 sta?ia 110/20kV Dragomire?ti între PTAB 5541* ?i PC 5021. Lucr?ri pe tarif de racordare ,,LES 20kV ,, ,,sec?ionare LES 20kV Utilit??i în fa?a CEF Crest Chiajna, în zona de amplasare PC 20kV proiectat, (în apropierea PC 5021) ,,depozare ?i introducere a cablului existent LES 20kV dinspre PTAB 5541* în PC 20kV proiectat ,,pozarea unui cablu nou cu izola?ie XLPE 3x1x185 mmp în lungime de cca 20m între celula de linie cu separator 2925 din PC 5021 ?i PC 20kV nou proiectat. PC 20kV proiectat Punct de conexiuni 20 kV proiectat în anvelop? de beton amplasat în incinta CEF echipat cu: ,,dou? celule de linie motorizate 24 kV, 630A, 16 kA cu separator de sarcin? în SF6 conform specifica?ie OD; ,,o celul? de m?sur? conform specifica?ie OD cu separator ?i grup de m?sur? format din dou? transformatoare de tensiune 20/0,1 kV, clasa de precizie 0,5 ?i dou? transformatoare de curent de 400/5A, clasa de precizie 0,2S ?i contor electronic trifazat static (afi?aj LCD), In=5(6)A , Un=3x100/57V, clasa de precizie 0,2s dotate cu curb? de sarcin? ?i interfa?? de comunica?ie RS 232 ?i modul comunica?ie GSM amplasat într-o cutie de m?sur?; cutia de m?sur? se va amplasa într-o ni?? cu posibilitatea vizualiz?rii atât de c?tre OD ?i de c?tre beneficiar; Achizi?ia ?i montarea contorului revin în sarcina Operatorului de Distribu?ie. ,,integrarea în telecontrol a celulelor de linie ?i m?sur? din PC 20kV proiectat prin montarea de RGDAT- 2 buc, UP 2020 LITE-1 buc, baterii acumulatori-2 buc, TSA-1 buc, router Rugged pentru comunica?ii 4G - CISCO IR1101, Swich-uri rugged CISCO IE-4000-8S4G-E, dulap pentru echipamente de telecomunica?ii FT- 045_TLC-M - TIP B ?i accesoriile de conectic?: Patch-cord ftp cat. 6e (lungime 1 m); Patch-cord ftp cat. 6e (lungime 10 m). Tensiunea 0,4 kV necesar? telecontrolului va fi asigurat? din instala?iile beneficiarului. Lucr?ri ce se realizeaz? prin grija beneficiarului: ,,Montare punct de conexiune prev?zut cu dou? compartimente: unul de racordare, pentru instala?iile aferente operatorului de re?ea ?i unul de utilizare pentru instala?iile electrice ale utilizatorului. Compartimentul de racordare va fi cu ac?ionarea echipamentelor din interior ?i cu acces direct din exterior, va avea caracteristici minime echivalente cu cele prev?zute în prescrip?iile OD ?i un gabarit care s? permit? montarea echipamentelor instala?iei de racordare ?i a înc? unei celule de MT. ,,LES 20 kV de Cu, 95 mmp, L? 20m între celula de m?sur? din compartimentul de racordare ?i celula cu înterup?tor din compartimentul utilizatorului; ,,Dispozitivul general -celula sosire cu întrerup?tor automat ?i separator în compartimentul utilizatorului (DG) cu urm?toarele protec?ii: protec?ie maximal? de curent cel pu?in pe dou? faze, cu trei trepte. Prima treapt? se folose?te împotriva suprasarcinii, a doua pentru a permite ofunc?ionare temporizat? ?i a treia pentru a permite o interven?ie rapid?; ,,protec?ie homopolar? direc?ional? cu dou? trepte (o treapt? pentru punerile la p?mânt simple ?i a doua treapt? pentru duble puneri la p?mânt); ,,protec?ie maximal? de curent direc?ional? homopolar?; ,, Sistemul de protec?ie general (SPG) asociat dispozitivului general cuprinde: ,,Pentru racordarea produc?torului în plus fa?? de DG (dispozitiv general) se va prevedea un dispozitiv, denumit Dispozitiv de Interfa?? (DI) în scopul de a garanta separarea instala?iei de producere de re?eaua de distribu?ie în caz de întrerupere de la re?ea. Sistemul de protec?ie SPI asociat DI con?ine relee de frecven??, de tensiune ?i eventual de tensiune homopolar?. func?ie protec?ie de tensiune minim? /maxim? în 2 trepte; ,,func?ie protec?ie de frecven?? minim? /maxim? în 2 trepte; ,,functie de protec?ie de maxim? de tensiune mediat? la 10 minute. ,, Sistemul de protec?ie de interfa?? (SPI) asociat dispozitivului de interfa?? cuprinde: ?,,serviciile interne în compartimentul de racordare se vor asigura din transformatorul monofazat de 4 kVA montat în compartimentul utilizatorului, dup? întrerup?torul general (DG), spre produc?tor. ?,,montare analizor pentru monitorizarea calitatii energiei electrice; În compartimentul utilizator, se vor instala traductoarele de putere activ? P, putere reactiv? Q, frecven?? f ?i tensiune U montate în compartimentul utilizator. Acestea se vor racorda în circuitele de m?sur? ale transformatoarelor de curent ?i de tensiune. Semnalele de ie?ire ale traductoarelor, împreun? cu cel de pozi?ie al dispozitivului general DG, vor fi disponibile într-un ?ir de cleme. De la ?irul de cleme pân? la UP 2020 LITE amplasat în compartimentul OD, semnalele vor fi transmise printr-un cablu special ecranat, care va face parte împreun? cu traductoarele, din instalatia de utilizare. Lungimea cablului nu trebuie s? dep??easc? 20m. ,,LES 20kV între PC 20kV proiectat ?i centrala CEF Crest Chiajna în lungime de 0,35 km. ,,Posturi trafo ?i tablouri jt aferente centralei CEF Crest Chiajna, trafo ? 2000kVA. ,,Asigurarea accesului la PC 20kV proiectat pentru OD. </t>
  </si>
  <si>
    <t>Racordarea la RED a instalatiei de producere CEF 97,800 kW se va realiza in instalatia de utilizare a clientului in tabloul general de distributie. Contoarele existente , se vor inlocui ,daca este cazul, cu doua contoare electronice inteligente,programate cu dublu sens pentru masurarea energiei electrice absorbite/evacuate din/in retea, pe instalatia de alimentare din reteua operatorului de distributie.</t>
  </si>
  <si>
    <t>Conform aviz CTE nr. 75/2/03.11.2023, faza studiu de solutie si anume:  Racordare intrare-ie?ire, în linia LES 20 kV Laromet din statia 110/20 kV Chitila între PT5052* ?i Sep 5481. Lucr?ri pe tarif de racordare LES 20 kV: -sec?ionare LES 20 kV existent? in fata proprietatii si mansonare cu LES 20 kV cu cabluri cu izola?ie XLPE 2x3x1x185 mmp, pe o lungime de traseu de 20 m, între punctul de sectionare ?i celulele de linie din compartimentul PC; PC 20 kV proiectat:    Punct de conexiuni 20 kV proiectat în anvelop? de beton amplasat în incinta CEF echipat cu: - dou? celule de linie motorizate 24 kV, 630A, 16 kA cu separator de sarcin? în SF6 conform specifica?ie OD; -o celul? de m?sur? conform specifica?ie OD cu separator ?i grup de m?sur? format din dou? transformatoare de tensiune 20/0,1 kV, clasa de precizie 0,5 ?i dou? transformatoare de curent de 400/5A, clasa de precizie 0,2S ?i contor electronic trifazat static (afi?aj LCD), In=5(6)A , Un=3x100/57V, clasa de precizie 0,2s dotate cu curb? de sarcin? ?i interfa?? de comunica?ie RS 232 ?i modul comunica?ie GSM amplasat într-o cutie de m?sur?; cutia de m?sur? se va amplasa într-o ni?? cu posibilitatea vizualiz?rii atât de c?tre OD ?i de c?tre beneficiar; Achizi?ia ?i montarea contorului revin în sarcina Operatorului de Distribu?ie. -integrarea în telecontrol a celulelor de linie ?i m?sur? din PC 20kV proiectat prin montarea de RGDAT- 2 buc, UP 2020 LITE-1 buc, baterii acumulatori-2 buc, TSA-1 buc, router Rugged pentru comunica?ii 4G - CISCO IR1101, Swich-uri rugged CISCO IE-4000-8S4G-E, dulap pentru echipamente de telecomunica?ii FT- 045_TLC-M - TIP B ?i accesoriile de conectic?: Patch-cord ftp cat. 6e (lungime 1 m); Patch-cord ftp cat. 6e (lungime 10 m). Tensiunea 0,4 kV necesar? telecontrolului va fi asigurat? din instala?iile beneficiarului. Lucr?ri ce se realizeaz? prin grija beneficiarului:  -Montare punct de conexiune prev?zut cu dou? compartimente: unul de racordare, pentru instala?iile aferente operatorului de re?ea ?i unul de utilizare pentru instala?iile electrice ale utilizatorului. Compartimentul de racordare va fi cu ac?ionarea echipamentelor din interior ?i cu acces direct din exterior, va avea caracteristici minime echivalente cu cele prev?zute în prescrip?iile OD ?i un gabarit care s? permit? montarea echipamentelor instala?iei de racordare ?i a înc? unei celule de MT; -LES 20 kV de Cu, 95 mmp, L? 20m între celula de m?sur? din compartimentul de racordare ?i celula cu înterup?tor din compartimentul utilizatorului; -Dispozitivul general - celula sosire cu întrerup?tor automat ?i separator în compartimentul utilizatorului (DG) cu urm?toarele protec?ii:? protec?ie maximal? de curent cel pu?in pe dou? faze, cu trei trepte. Prima treapt? se folose?te împotriva suprasarcinii, a doua pentru a permite o func?ionare temporizat? ?i a treia pentru a permite o interven?ie rapid?; ? protec?ie homopolar? direc?ional? cu dou? trepte (o treapt? pentru punerile la p?mânt simple ?i a doua treapt? pentru duble puneri la p?mânt); ? protec?ie maximal? de curent direc?ional? homopolar?; Sistemul de protec?ie general (SPG) asociat dispozitivului general cuprinde: -Pentru racordarea produc?torului în plus fa?? de DG (dispozitiv general) se va prevedea un dispozitiv, denumit Dispozitiv de Interfa?? (DI) în scopul de a garanta separarea instala?iei de producere de re?eaua de distribu?ie în caz de întrerupere de la re?ea. Sistemul de protec?ie SPI asociat DI con?ine relee de frecven??, de tensiune ?i eventual de tensiune homopolar?. ?func?ie protec?ie de tensiune minim? /maxim? în 2 trepte; ?func?ie protec?ie de frecven?? minim? /maxim? în 2 trepte; ?functie de protec?ie de maxim? de tensiune mediat? la 10 minute. ,, Sistemul de protec?ie de interfa?? (SPI) asociat dispozitivului de interfa?? cuprinde: ?,,serviciile interne în compartimentul de racordare se vor asigura din transformatorul monofazat de 4 kVA montat în compartimentul utilizatorului, dup? întrerup?torul general (DG), spre produc?tor. ?,,montare analizor pentru monitorizarea calitatii energiei electrice; ?,,În compartimentul utilizator, se vor instala traductoarele de putere activ? P, putere reactiv? Q, frecven?? f ?i tensiune U montate în compartimentul utilizator. Acestea se vor racorda în circuitele de m?sur? ale transformatoarelor de curent ?i de tensiune. Semnalele de ie?ire ale traductoarelor, împreun? cu cel de pozi?ie al dispozitivului general DG, vor fi disponibile într-un ?ir de cleme. De la ?irul de cleme pân? la UP 2020 LITE amplasat în compartimentul OD, semnalele vor fi transmise printr-un cablu special ecranat, care va face parte împreun? cu traductoarele, din instalatia de utilizare. Lungimea cablului nu trebuie s? dep??easc? 20m. ?,,LES 20kV între PC 20kV proiectat ?i centrala CEF Crest Chitila în lungime de 0,05 km. ?,,Posturi trafo ?i tablouri jt aferente centralei CEF Crest Chitila, trafo ? 2000kVA. ?,,Asigurarea accesului la PC 20kV proiectat pentru OD. Beneficiarul are obliga?ia de a se conecta în sistemul TC existent ?i de a asigura m?surarea ?i transmiterea on-line a m?rimilor de proces P, Q, U, f ?i pozi?ie întrerup?tor la OD.  </t>
  </si>
  <si>
    <t>Pentru realizarea sporului de putere, se vor utiliza instalatiile existente si se va inlocui disjunctorul din BMPT-ul existent, cu un disjunctor trifazat Ir=40A nou, iar contorul se va programa pentru noua putere solicitata  si cu dublu sens pentru masurarea energiei electrice absorbite/evacuate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</si>
  <si>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Pentru realizarea sporului de putere , se vor utiliza instalatiile existente cu inlocuirea disjunctorului monofazat existent de 32A cu un disjunctor monofazat cu Ir=40A , in FDCP existent &lt;(&gt;,&lt;)&gt; iar contorul monofazat existent se va programa pentru noua putere solicitata, pentru masurarea energiei electrice absorbite/evacuate din/in retea, pe instalatia de alimentare din reteua operatorului de distributie. In conformitate cu ORD ANRE 15/2022 este necesara montarea unui BMPM in cadrul instalatiei de utilizare intre iesirea invertorului si intrarea din TG client in care OD va monta un contor de energie electrica in montaj direct in vederea masurarii energie electrice produse din centrala fotovoltaica. NOTA : Conform Ord. 4/01.02.2023 ANRE , inlocuirea disjunctorului monofazat existent se va face prin grija si pe cheltuiala Retele Electrice Muntenia prin lucrari de intarire retea .</t>
  </si>
  <si>
    <t>Se propune realizarea unui post de transformare in anvelopa de beton, de 400 kVA, 20/0,4 kV, conform Norma Tehnica ENEL ? Reguli Tehnice de Racordare Utilizatori , cu delimitarea si masura energiei, la medie tensiune. Lucrari pe tarif de racordare A. Montare racord electric 20 kV Racordarea postului de transformare proiectat se va realiza radial din L 20 kV Peris intre S deriv PTA 7015 si S deriv PTA 7235, cu un racord subteran , cu cablu 20 kV, de Al , XLPE, 3X(1X185 mmp), tip DC 4385 RO, protejat in tub , L= 214 m ( 194 m traseu ) , conform schitei anexate. Se va monta in axul LEA 20 kV Peris, pe strada Popa Angela, un stalp tip 14G in fundatie turnata, si se va echipa cu: - o consola coronament semiorizontal, conform DS 3060 RO; - separator tripolar de exterior tip STEPno, 24 kV, montaj vertical, conform DY 595 RO; - instalatie de legare la pamant, pentru Rp&lt;4 Ohm. - descarcatori cu oxizi metalici. De la acest stalp se va realiza un racord subteran de medie tensiune pana la PTAB proiectat. B. Echipare compartiment racordare in PT nou prefabricat in anvelopa de beton Echipare compartiment racordare in PT nou prefabricat in anvelopa de beton: In compartimentul de racordare din PT nou, se va monta instalatia de racordare, la care va avea acces exclusiv personalul autorizat Retele Electrice Muntenia si va fi echipat cu: 1 celula de linie (LE) cu intreruptor , tip DY 800/116; 1 celula masura, UT, tip DY 803/316 RO, integrate in sistemul de telecontrol ENEL. Toate celulele vor fi prevazute cu rezistente anticondens. In compartimentul de racordare sursa de 230/400V, pentru tabloul de servicii auxiliare, se va asigura din instalatia de j.t. a utilizatorului. Compartimentul de racordare se va dimensiona conform Norma Tehnica ENEL astfel incat, sa se poata asigura si montarea sistemului de telecontrol si sa se poata extinde pe viitor, tabloul de mt. Pentru protectia impotriva tensiunilor de atingere si de pas, masele echipamentelor se vor conecta la instalatia de legare la pamant a PTAB. PTAB nou proiectat va fi amplasat pe proprietate beneficiar cu acces din domeniul public. Lucrari in afara tarifului de racordare A. Montare anvelopa de beton Se va achizitiona si monta o anvelopa de beton, ce va apartine utilizatorului, conform Norma Tehnica ENEL? Reguli Tehnice de Racordare Utilizatori, compartimentata astfel: - un compartiment de racordare in care se va monta instalatia de racordare, la care va avea acces exclusiv personalul Retele Electrice Muntenia; - un compartiment pentru instalatia de masurare, la care va avea acces personalul Retele Electrice Muntenia si utilizatorul; - un compartiment pentru instalatia de utilizare, la care va avea acces utilizatorul. B. Echipare compartiment pentru instalatia de utilizare -,,1 celula cu separator si intrerupator (DG - dispozitiv general) prevazut cu sistem de protectie generala, transformatoare de curent TC 300/5 A pe faze + 1 tor homopolar 100/1 A si bobina de minima tensiune (conform specificatiei - NT ENEL); 1 celula de linie; 1 tablou de servicii auxiliare si iluminat. Legatura intre instalatia de racordare si instalatia de utilizare se va realiza cu un cablu de legatura, de 20 kV, Al, XLPE, 3x(1x185 mmp). Instalatia de utilizare poate avea si alta configuratie daca respecta specificatiile stabilite in Norma Tehnica ENEL? Reguli Tehnice de Racordare Utilizatori, ed.3. Se va realiza o instalatie de legare la pamant a carei rezistenta de dispersie va fi Rd &lt; 4 Ohmi. C. Priza de pamant pentru PT nou Se va realiza o instalatie de legare la pamant a carei rezistenta de dispersie va fi Rd sub 1 Ohm. NOTA : 1) Celula proiectata tip DY 800/116 va fi prevazuta cu RGDMI , conform specificatiei tehnice GSTP011 si terminale SMART, conform specificatiei tehice GSCC012. In compartimentul de racordare sursa de 230/400 V, pentru tabloul de servicii auxiliare, se va asigura din instalatia de j.t. a utilizatorului. Compartimentul de racordare se va dimensiona conform Norma Tehnica ENEL astfel incat, sa se poata asigura montarea sistemului de telecontrol si sa se poata extinde pe viitor, tabloul de mt. Pentru protectia impotriva tensiunilor de atingere si de pas, masele echipamentelor se vor conecta la instalatia de legare la pamant a PT. Anvelopa proiectata va fi dimensionata astfel incat sa se mai poata monta ulterior inca o celula de LE, tip DY 803/416 RO. In cazul in care distanta intre Celula de Masura si DG este &gt; 20 m , in aval de Celula de Masura , se va monta o noua celula LE cu intrerupator (tip DY 800/116). Bransamentul trifazat existent se va demola iar contorul trifazat in montaj direct existent se va demonta si preda la UO Buftea;</t>
  </si>
  <si>
    <t>,, ,,Pentru realizarea sporului de putere se executa in PT coloana noua din borne trafo cu montare tablou JT nou pe care se va monta un intrerupator de 180A. Din intrerupatorul JT proiectat se va executa bransament subteran trifazat nou prin cablu 3x150+95N (355m trotuar ciment + 30m traversare asfalt), cu montare cutie de exterior destinata furnizarii tip DS 4558RO  echipata in vederea montarii contorului semidirect, amplasata la limita de proprietate, cu acces din domeniul public. Cutia de furnizare se va echipa cu: -un ansamblu de transformatoare de curent de 125/5A -adaptor pentru instalarea contorului AEM TIP DMI 031069RO in montaj semidirect; -un intreruptor de joasa tensiune de 100A; -un separator de joasa tensiune de 125A. *Dupa PIF se va demonta alimentarea existenta. Racordarea la RED a instalatiei de producere CEF  se va realiza in instalatia de utilizare a clientului in tabloul general de distributie, iar debitarea in REDa energiei produse se va realiza prin instalatia de alimentare proiectata. In cutia de furnizare proiectata proiectata se inlocui contorul seria: UCEUEDN15510001449, cu un contor trifazat semidirect inteligent nou, programat cu dublu sens pentru masurarea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</si>
  <si>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658,81 kW se va realiza prin instalatia de utilizare a clientului in tabloul general de distributie de joasa tensiune. In instalatia electrica existenta contorul electronic trifazat se va reprograma pentru inregistrare cu dublu sens pentru masurarea energiei electrice absorbite/evacuate din/in retea, conform puterii avizate productie/consum, sau se va inlocui contorul existent cu un contor inteligent trifazat nou, programat pentru inregistrare cu dublu sens pentru masurarea energiei electrice absorbite/evacuate din/in retea, conform puterii avizate productie/consum. Lucrari in afara tarifului de racordare: CEF se va racorda in tabloul electric general (TGD) existent al beneficiarului.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Retele Electrice Muntenia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OD,evitand astfel functionarea in regim insularizat. CEF racordata in tabloul de distributie al abonatului va fi fara evacuare energie in retea, iar protectiile se vor seta in concordanta.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OD la echipamentele instalate in compartimentul de racordare. Realizarea lucrarilor pentru instalatiile din aval de punctul de delimitare este in responsabilitatea utilizatorului si se efectueaza pe cheltuiala acestuia</t>
  </si>
  <si>
    <t>Sporul de putere se va realiza prin inlocuirea intreruptorului monofazat existent, cu intreruptor monofazat automat. Racordarea la RED a instalatiei de producere CEF  se va realiza in instalatia de utilizare a clientului in tabloul general de distributie, iar debitarea in RED a energiei produse se va realiza prin instalatia de alimentare mentionata mai sus. </t>
  </si>
  <si>
    <t>Se propune realizarea unui post de transformare in anvelopa de beton, de 400 kVA, 20/0,4 kV, conform Norma Tehnica ENEL ? Reguli Tehnice de Racordare Utilizatori , cu delimitarea si masura energiei, la medie tensiune. - post: 20 kV -,,punct de racordare a noului loc de consum si/sau producere; 20 kV -,,capat de retea; ,,Descrierea solutiei de racordare propuse (avizate): Lucrari pe tarif de racordareA. Montare racord electric 20 kV Racordarea postului de transformare proiectat se va realiza in sistem intrare-iesire cu doua racorduri subterane , cu cablu 20 kV, de Al , XLPE, 3X(1X185 mmp), tip DC 4385 RO, conform schitei anexate astfel: Primul racord in lungime de 70 m ( 50 m traseu ), din L 20 kV Ploiesti intre racord PTA 7753 si racord PTA 7685. Se va echipa stalpul tip SC 15015 aferent LEA20 kV cu: separator tripolar de exterior tip STEPno, 24 kV, montaj vertical, conform DY 595 RO; descarcatori cu oxizi metalici si instalatie de legare la pamant, pentru Rp&lt;4 Ohm. De la acest stalp se va realiza un racord subteran de medie tensiune in lungime de 70 m ( 50 m traseu ) pana la PTAB proiectat. Al doilea racord in lungime de 1070 m (1050 m traseu ), din L 20 kV Peris racordul catre PTA 7494 ( inainte de separatorul de racord PTA 7494 ). Se va monta in axul LEA 20 kV Peris, pe strada Mihai Eminescu, un stalp tip 14G in fundatie turnata, si se va echipa cu: - o consola coronament semiorizontal, conform DS 3060 RO; - separator tripolar de exterior tip STEPno, 24 kV, montaj vertical, conform DY 595 RO; - instalatie de legare la pamant, pentru Rp&lt;4 Ohm. - descarcatori cu oxizi metalici. De la acest stalp se va realiza un racord subteran de medie tensiune pana la PTAB proiectat. B. Echipare compartiment racordare in PT nou prefabricat in anvelopa debeton Echipare compartiment racordare in PT nou prefabricat in anvelopa de beton: In compartimentul de racordare din PT nou, se va monta instalatia de racordare, la care va avea acces exclusiv personalul autorizat Retele Electrice Muntenia si va fi echipat cu: 1 celula de linie (LE), tip DY 803/2 ? intrare; 1 celula de linie (LE) cu intreruptor , tip DY 800/116? iesire; 1 celula masura, UT, tip DY 803/316 RO, integrate in sistemul de telecontrol ENEL. Toate celulele vor fi prevazute cu rezistente anticondens. In compartimentul de racordare sursa de 230/400V, pentru tabloul de servicii auxiliare, se va asigura din instalatia de j.t. a utilizatorului. Compartimentul de racordare se va dimensiona conform Norma Tehnica ENEL astfel incat, sa se poata asigura si montarea sistemului de telecontrol si sa se poata extinde pe viitor, tabloul de mt. Pentru protectia impotriva tensiunilor de atingere si de pas, masele echipamentelor se vor conecta la instalatia de legare la pamant a PTAB. PTAB nou proiectat va fi amplasat pe proprietate beneficiar cu acces din domeniul public. Lucrari in afara tarifului de racordare A. Montare anvelopa de beton Se va achizitiona si monta o anvelopa de beton, ce va apartine utilizatorului, conform Norma Tehnica ENEL? Reguli Tehnice de Racordare Utilizatori, compartimentata astfel: - un compartiment de racordare in care se va monta instalatia de racordare, la care va avea acces exclusiv personalul Retele Electrice Muntenia; - un compartiment pentru instalatia de masurare, la care va avea acces personalul Retele Electrice Muntenia si utilizatorul; - un compartiment pentru instalatia de utilizare, la care va avea acces utilizatorul. B. Echipare compartiment pentru instalatia de utilizare -,,1 celula cu separator si intrerupator (DG - dispozitiv general) prevazut cu sistem de protectie generala, transformatoare de curent TC 300/5 A pe faze + 1 tor homopolar 100/1 A si bobina de minima tensiune (conform specificatiei - NT ENEL); 1 celula de linie; 1 tablou de servicii auxiliare si iluminat. Legatura intre instalatia de racordare si instalatia de utilizare se va realiza cu un cablu de legatura, de 20 kV, Al, XLPE, 3x(1x185 mmp). Instalatia de utilizare poate avea si alta configuratie daca respecta specificatiile stabilite in Norma Tehnica ENEL? Reguli Tehnice de Racordare Utilizatori, ed.3. Se va realiza o instalatie de legare la pamant a carei rezistenta de dispersie va fi Rd &lt; 4 Ohmi. C. Priza de pamant pentru PT nou Se va realiza o instalatie de legare la pamant a carei rezistenta de dispersie va fi Rd sub 1 Ohm. NOTA : 1) Celula proiectata tip DY 800/116 va fi prevazuta cu RGDMI , conform specificatiei tehnice GSTP011 si terminale SMART, conform specificatiei tehice GSCC012. Bransamentul trifazat existent se va demola iar contorul trifazat in montaj semidirect existent se va demonta si preda la UO Buftea;</t>
  </si>
  <si>
    <t>Se va utiliza instalatia electrica existenta cu urmatoarele modificari : ·,,se va inlocui contorul contorul cu unul trifazat ce se va programa : o,,pentru inregistrarea dublu sens a energiei electrice absorbite/evacuate din/in retea, pe instalatia de alimentare din reteua operatorului de distributie ; o,,pentru puterea solicitata ; ·,,se vor inlocui circuitele electrice interioare monofazate cu circuite trifazate ; ·,,se va inlocui intrerupatorul bipolar de 32A cu unul tetrapolar de 25A. Nota: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</si>
  <si>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CTE nr. . 57/2/27.07.2023 si CTES nr.431/2023 , faza studiu de solutie si anume: Varianta unica Racordare in sistem intrare iesire in LEA 110 kV Marsa ? Videle solutie comuna cu CEF Atlantis 1 ? 8 MW Lucrari pe tarif de racordare : -realizare racord intrare ? ie?ire în LEA 110 kV Marsa - Videle, la stalpul 39 prin montarea unui stalp nou tip ItnTr 110244. De la acest stalp se va realiza racordul la un stalp nou si apoi la riglele metalice ale statiei proiectate, cu funie OlAl 3x185 mm2, in lungime de 0,05 km; montare terminale de protectie diferentiala si realizare circuite secundare pentru integrarea acestora in sistemul de protectii al statiei pentru liniile ce se formeaza prin racordul noii CEF si anume LEA 110 kV Marsa- statie de conexiuni Marsa - 6 km, repectiv LEA 110 kV Videle ? statie de conexiuni Marsa - 6 km, in cele 2 statii ,,Pentru statia 110/20 kV Videle releele de protectie vor fi integrabile cu cele existente in aceasta statie si montate intr-un dulap nou prevazut in statie (sistem de protectie existent realizat cu relee ABB). ,,montare FO tip OPGW pe LEA 110 kV Marsa- statie de conexiuni Marsa - 6 km, repectiv LEA 110 kV Videle ? statie de conexiuni Marsa - 6 km ,,montare dulapuri de protectii cu doua grupe de protectii in statiile 110/20 kV Marsa si 110/20 kV Videle ; ,,realizare statie electrica de conexiune 110 kV Marsa, conectata intrare ? ie?ire in LEA 110 kV Marsa - Videle, la stalpul 39, integrata in sistemul de telecontrol existent al Operatorului de Distributie; ,,Statia de conexiune 110kV intrare-iesire va fi prev?zuta cu: ,,doua celule 110 kV echipate complet, fiecare cu cate un întrerup?tor cu comanda unitripolara si RAR monofazat; ,,bar? colectoare 110 kV simpla rigida sectionata prin 2 separatoare; ,,separator de by-pass 123 kV; 1600A, montat intre sosirile din cei 2 stalpi 110 kV; ,,celula de 110 kV plecare spre utilizator echipata cu separator 110 kV si grup de masura (contorul se vor pune la dispozitie de OD); ,,protectii adecvate liniilor in celulele de linie plecare spre statiile adiacente, inclusiv protectii diferentiale; ,,servicii interne c.c. ?i c.a.: serviciile interne de c.c. se vor asigura printr-o statie de energie, iar serviciile de c.a. 0,4 kV se vor asigura din instalatia Utilizatorului prin 2 surse independente cu rezervare printr-un grup electrogen; ,,echipamente telecomunicatii, echipament central de teleconducere a statiei; ,,instalatie de legare la p?mant; ,,sistem de supraveghere antiefractie; ,,gard de împrejmuire ?i drum de acces, etc. ,,montare analizor pentru monitorizarea calitatii energiei electrice; Echipamentul va trebui sa asigure in principal cerintele tehnice din specificatiile Enel Pentru realizarea racordului in LEA 110 kV Videle - Mirsa se va realiza o expertiza tehnica a panoului afectat de acest racord. S-a prevazut si un stalp de provizorat in cazul in care nu se identifica alte optiuni de realizare a racordului in LEA 110 kV. Terenurile necesare pentru realizarea acestui racord vor fi puse la dispozitie de Beneficiar si va fi incheiat contract de uz si superficie pentru exploatarea acestor instalatii cu Retele Electrice Muntenia SA.  Lucrari prin grija utilizatorului : ? racord 110kV+FO ; ? statie de transformare 110/MT aferenta CEF Atlantis 1, inclusiv celula 110 kV cu intreruptor (dispozitivul general, dispozitivul de interfata cu protectiile aferente); statia va fi echipata cu 1 transformator de 10 MVA, amplasata spate in spate cu statia de conexiuni 110 kV proiectata Marsa. ? realizare cale de comunicatie de la instalatiile de monitorizare si instalatiile de reglaj secundar ale noii centrale pana la interfata cu Transelectrica; ? montare analizor pentru monitorizarea calitatii energiei electrice; ,,? lucr?rile de realizare a re?elei electrice din CEF, respectiv re?eaua electric? de cabluri MT,jt, posturi trafo.</t>
  </si>
  <si>
    <t>Conform  CTE nr.  57/1/27.07.2023 si CTES nr.430/2023 ,faza studiu de solutie si anume: Varianta unica Racordare in sistem intrare iesire in LEA 110 kV Marsa ? Videle solutie comuna cu CEF Atlantis 2 ? 32 MW Lucrari pe tarif de racordare : ,,realizare racord intrare ? ie?ire în LEA 110 kV Marsa - Videle, la stalpul 39 prin montarea unui stalp nou tip ItnTr 110244. De la acest stalp se va realiza racordul la un stalp nou si apoi la riglele metalice ale statiei proiectate, cu funie OlAl 3x185 mm2, in lungime de 0,05 km; montare terminale de protectie diferentiala si realizare circuite secundare pentru integrarea acestora in sistemul de protectii al statiei pentru liniile ce se formeaza prin racordul noii CEF si anume LEA 110 kV Marsa- statie de conexiuni Marsa - 6 km, repectiv LEA 110 kV Videle ? statie de conexiuni Marsa - 6 km, in cele 2 statii ,,Pentru statia 110/20 kV Videle releele de protectie vor fi integrabile cu cele existente in aceasta statie si montate intr-un dulap nou prevazut in statie (sistem de protectie existent realizat cu relee ABB). ,,montare FO tip OPGW pe LEA 110 kV Marsa- statie de conexiuni Marsa - 6 km, repectiv LEA 110 kV Videle ? statie de conexiuni Marsa - 6 km ,,montare dulapuri de protectii cu doua grupe de protectii in statiile 110/20 kV Marsa si 110/20 kV Videle ; ,,realizare statie electrica de conexiune 110 kV Marsa, conectata intrare ? ie?ire in LEA 110 kV Marsa - Videle, la stalpul 39, integrata in sistemul de telecontrol existent al Operatorului de Distributie; ,,Statia de conexiune 110kV intrare-iesire va fi prev?zuta cu: ,,doua celule 110 kV echipate complet, fiecare cu cate un întrerup?tor cu comanda unitripolara si RAR monofazat; ,,bar? colectoare 110 kV simpla rigida sectionata prin 2 separatoare; ,,separator de by-pass 123 kV; 1600A, montat intre sosirile din cei 2 stalpi 110 kV; ,,celula de 110 kV plecare spre utilizator echipata cu separator 110 kV si grup de masura (contorul se vor pune la dispozitie de OD); ,,protectii adecvate liniilor in celulele de linie plecare spre statiile adiacente, inclusiv protectii diferentiale; ,,servicii interne c.c. ?i c.a.: serviciile interne de c.c. se vor asigura printr-o statie de energie, iar serviciile de c.a. 0,4 kV se vor asigura din instalatia Utilizatorului prin 2 surse independente cu rezervare printr-un grup electrogen; ,,echipamente telecomunicatii, echipament central de teleconducere a statiei; ,,instalatie de legare la p?mant; ,,sistem de supraveghere antiefractie; ,,gard de împrejmuire ?i drum de acces, etc. ,,montare analizor pentru monitorizarea calitatii energiei electrice; Echipamentul va trebui sa asigure in principal cerintele tehnice din specificatiile Enel Pentru realizarea racordului in LEA 110 kV Videle - Mirsa se va realiza o expertiza tehnica a panoului afectat de acest racord. S-a prevazut si un stalp de provizorat in cazul in care nu se identifica alte optiuni de realizare a racordului in LEA 110 kV. Terenurile necesare pentru realizareaacestui racord vor fi puse la dispozitie de Beneficiar si va fi incheiat contract de uz si superficie pentru exploatarea acestor instalatii cu E-Distributie Muntenia. Lucrari prin grija utilizatorului: ? racord 110kV+FO ; ? statie de transformare 110/MT aferenta CEF Atlantis 1, inclusiv celula 110 kV cu intreruptor (dispozitivul general, dispozitivul de interfata cu protectiile aferente); statia va fi echipata cu 1 transformator de 10 MVA, amplasata spate in spate cu statia de conexiuni 110 kV proiectata Marsa. ? realizare cale de comunicatie de la instalatiile de monitorizare si instalatiile de reglaj secundar ale noii centrale pana la interfata cu Transelectrica; ? montare analizor pentru monitorizarea calitatii energiei electrice; ,,? lucr?rile de realizare a re?elei electrice din CEF, respectiv re?eaua electric? de cabluri MT,jt, posturi trafo.</t>
  </si>
  <si>
    <t>18765549</t>
  </si>
  <si>
    <t>18841023</t>
  </si>
  <si>
    <t>18842249</t>
  </si>
  <si>
    <t>18861797</t>
  </si>
  <si>
    <t>18833462</t>
  </si>
  <si>
    <t>16919928</t>
  </si>
  <si>
    <t>18672552</t>
  </si>
  <si>
    <t>18862895</t>
  </si>
  <si>
    <t>17709304</t>
  </si>
  <si>
    <t>18636731</t>
  </si>
  <si>
    <t>18900421</t>
  </si>
  <si>
    <t>17990499</t>
  </si>
  <si>
    <t>17562752</t>
  </si>
  <si>
    <t>18831817</t>
  </si>
  <si>
    <t>19016224</t>
  </si>
  <si>
    <t>18716876</t>
  </si>
  <si>
    <t>19015936</t>
  </si>
  <si>
    <t>10918139</t>
  </si>
  <si>
    <t>10918349</t>
  </si>
  <si>
    <t>Lucrari deintarire RED pentru respectarea criteriului N-1 elemente in functie: E-Distributie Muntenia Considerand lucrarile de intarire rezultate la N elemente in fuctiune apar suprasarcini pe LEA 110 kV Domnesti – Mihailesti reconductorata. Este necesara dublarea liniei noi (LES) 110 kV Marsa-Domnesti pentru respectarea criteriului de siguranta N-1 sau implementarea unei automatici de limitare operationala. Functionarea CEF Atlantis 2 este posibila doar in conditiile implementarii limitarii operationale pentru criteriul cu N-1 elemente in functiune. Lucrarile de intarire RED nu sunt prevazute in Planul de dezvoltare al E-Distributie MUNTENIA. Beneficiarul CEF Atlantis 2 doreste punerea in functiune in anul 2024 si a optat pentru prevederile ord. 81/2022 cu referire la limitarea operationala a puterii tinand cont de contingentele la care au rezultat suprasarcini in RET si RED. Instalatia de automatizare se va realiza prin intermediul unei aplicatii instalata in sistemul SCADA propriu al CEF Atlantis 2. In vederea securizarii unei temporizari totale care sa nu puna in pericol mentinerea sigurantei in functionare a SEN va fi avuta in vedere functionare/actionare a logicii de limitare automata a puterii generate prin monitorizare contingente cu deconectarea CEF Atlantis 2. Principiul de functionare 1. Considerente teoretice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 Siemens S7-1200) ce se vor monta in nodurile de racord ale liniilor de interes pentru racordarea noii CEE conform prevederilor Ord 81/2022. Elementele de comanda control tip PLC ( Siemens S7-1200) sunt montate in nodurile de racord ale liniilor de interes pentru racordarea noii CEE si monitorizeaza pozitia intrerupatorului pe linia RED/RET analizata.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t>
  </si>
  <si>
    <t>Lucrari de intarire comune (generale) determinate asigurarii conditiilor tehnice in vederea evacuarii puterii aprobate pentru CEF Atlantis 2: Lucrari de intarire RED pentru respectarea criteriului N elemente in functie: ,,Conectarea LEA Drăgănești-Vlașca în stația Videle și implementarea lucrărilor în celulele de 110 kV aferente liniilor din stațiile asociate: ,,Lucrări necesare in stația 110kV Drăgănești Vlașca – Stație proprietate DEO ▪Echipare Celula LEA 110 kV Videle si celula 110 kV Cucuruzu-Ghizdaru cu întreruptor I 110 kV, 3 reductori de curent 3x2x300/5/5/5A - 2 buc ▪Parametrizare, realizare circuite secundare, alimentare cu servicii interne c.a., c.c. si integrare in SCADA. ▪Echipare cu terminal de protecție de distanta si diferențială longitudinala - Drăgănești Vlașca. ▪Alimentare terminale de protecție in Drăgănești Vlașca cu servicii interne c.c., c.a., circuite secundare de protecție, etc ▪ Echipare cu terminal de protecție de distanță in celula 110kV Videle + protecțiile maximale de curent ,,Lucrări necesare in stația 110kV Cucuruzu - Stație in proprietatea E-Distributie ▪Echipare cu terminal de protecție de distanta ca protecție de rezervă si terminal de protecție diferențială longitudinala ca protecție de baza in celula LEA 110 kV Drăgănești Vlașca-Ghizdaru. Sistemele de protectii proiectate vor fi compatibile cu cele existente. ▪Parametrizare, realizare circuite secundare, alimentare cu servicii interne ca , cc si integrare in SCADA. ,,Lucrări necesare in stația 110kV Ghizdaru - Stație in proprietatea Transelectrica ▪Echipare cu terminal de protecție de distanta ca protecție de rezervă si terminal de protecție diferențială longitudinala ca protecție de baza in celula LEA 110 kV Drăgănești Vlașca-Cucuruzu. Sistemele de protectii proiectate vor fi compatibile cu cele existente. ▪Parametrizare, realizare circuite secundare, alimentare cu servicii interne ca ,cc si integrare in SCADA. ▪Integrarea protecțiilor diferențiale longitudinale se va face prin fibra optica montata intre capetele terminale ale LEA 110kV Drăgănești Vlașca-Cucuruzu-Ghizdaru. E-Distributie Muntenia ,,reconductorare LEA 110 kV Domnești – Mihăilești (16,88 km) cu conductoare de sectiune similara si capacitate de minim 850A ,,reconductorare LEA 110 kV Uzunu – Copaceni (15,35 km) cu conductoare de sectiune similara si capacitate de minim 850A ,,reconductorare LEA 110 kV Videle – Mârșa (12 km) cu conductoare de sectiune similara si capacitate de minim 850A ,,reconductorare LEA 110 kV Jilava –Copaceni (13,7 km) cu conductoare de sectiune similara si capacitate de minim 850A ,,reconductorare LEA 110 kV Ghizdaru –Nicolae Caranfil (8,355 km) cu conductoare de sectiune similara si capacitate de minim 850A ,,LES nou 110 kV Domnești – Marsa 1600 mmp DE Oltenia ,,reconductorare LEA 110 kV Marsa – Blejesti (17 km) cu conductoare de sectiune similara si capacitate de minim 850A</t>
  </si>
  <si>
    <t>Lucrari de intarire comune (generale) determinate asigurarii conditiilor tehnice in vederea evacuarii puterii aprobate pentru CEF Atlantis 1: Lucrari de intarire RED pentru respectarea criteriului N elemente in functie: ,,- Conectarea LEA Drăgănești-Vlașca în stația Videle și implementarea lucrărilor în celulele de 110 kV aferente liniilor din stațiile asociate: ,,Lucrări necesare in stația 110kV Drăgănești Vlașca – Stație proprietate DEO ▪Echipare Celula LEA 110 kV Videle si celula 110 kV Cucuruzu-Ghizdaru cu întreruptor I 110 kV, 3 reductori de curent 3x2x300/5/5/5A - 2 buc ▪Parametrizare, realizare circuite secundare, alimentare cu servicii interne c.a., c.c. si integrare in SCADA. ▪Echipare cu terminal de protecție de distanta si diferențială longitudinala - Drăgănești Vlașca. ▪Alimentare terminale de protecție in Drăgănești Vlașca cu servicii interne c.c., c.a., circuite secundare de protecție, etc ▪ Echipare cu terminal de protecție de distanță in celula 110kV Videle + protecțiile maximale de curent ,,Lucrări necesare in stația 110kV Cucuruzu - Stație in proprietatea E-Distributie ▪Echipare cu terminal de protecție de distanta ca protecție de rezervă si terminal de protecție diferențială longitudinala ca protecție de baza in celula LEA 110 kV Drăgănești Vlașca-Ghizdaru. Sistemele de protectii proiectate vor fi compatibile cu cele existente. ▪Parametrizare, realizare circuite secundare, alimentare cu servicii interne ca , cc si integrare in SCADA. ,,Lucrări necesare in stația 110kV Ghizdaru - Stație in proprietatea Transelectrica ▪Echipare cu terminal de protecție de distanta ca protecție de rezervă si terminal de protecție diferențială longitudinala ca protecție de baza in celula LEA 110 kV Drăgănești Vlașca-Cucuruzu. Sistemele de protectii proiectate vor fi compatibile cu cele existente. ▪Parametrizare, realizare circuite secundare, alimentare cu servicii interne ca ,cc si integrare in SCADA. ▪Integrarea protecțiilor diferențiale longitudinale se va face prin fibra optica montata intre capetele terminale ale LEA 110kV Drăgănești Vlașca-Cucuruzu-Ghizdaru. E-Distributie Muntenia ,,reconductorare LEA 110 kV Domnești – Mihăilești (16,88 km) cu conductoare de sectiune similara si capacitate de minim 850A ,,reconductorare LEA 110 kV Uzunu – Copaceni (15,35 km) cu conductoare de sectiune similara si capacitate de minim 850A ,,reconductorare LEA 110 kV Videle – Mârșa (12 km) cu conductoare de sectiune similara si capacitate de minim 850A ,,reconductorare LEA 110 kV Jilava –Copaceni (13,7 km) cu conductoare de sectiune similara si capacitate de minim 850A ,,reconductorare LEA 110 kV Ghizdaru –Nicolae Caranfil (8,355 km) cu conductoare de sectiune similara si capacitate de minim 850A ,,LES nou 110 kV Domnești – Marsa 1600 mmp (50 km) DE Oltenia ,,reconductorare LEA 110 kV Marsa – Blejesti (17 km) cu conductoare de sectiune similara si capacitate de minim 850A</t>
  </si>
  <si>
    <t>Lucrari de intarire RED pentru respectarea criteriului N-1 elemente in functie: E-Distributie Muntenia Considerand lucrarile de intarire rezultate la N elemente in fuctiune apar suprasarcini pe LEA 110 kV Domnesti – Mihailesti reconductorata. Functionarea CEF Atlantis 1 este posibila doar in conditiile implementarii limitarii operationale pentru criteriul cu N-1 elemente in functiune. Lucrarile de intarire RED nu sunt prevazute in Planul de dezvoltare al E-Distributie MUNTENIA. Beneficiarul CEF Atlantis 1 doreste punerea in functiune in anul 2024 si a optat pentru prevederile ord. 81/2022 cu referire la limitarea operationala a puterii tinand cont de contingentele la care au rezultat suprasarcini in RET si RED. Instalatia de automatizare se va realiza prin intermediul unei aplicatii instalata in sistemul SCADA propriu al CEF Atlantis 1. In vederea securizarii unei temporizari totale care sa nu puna in pericol mentinerea sigurantei in functionare a SEN va fi avuta in vedere functionare/actionare a logicii de limitare automata a puterii generate prin monitorizare contingente cu deconectarea CEF Atlantis 1. Principiul de functionare 1. Considerente teoretice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 Siemens S7-1200) ce se vor monta in nodurile de racord ale liniilor de interes pentru racordarea noii CEE conform prevederilor Ord 81/2022. Elementele de comanda control tip PLC ( Siemens S7-1200) sunt montate in nodurile de racord ale liniilor de interes pentru racordarea noii CEE si monitorizeaza pozitia intrerupatorului pe linia RED/RET analizata.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t>
  </si>
  <si>
    <t>09977450</t>
  </si>
  <si>
    <t>Hotel Columbia+CEF (Anexa 1)</t>
  </si>
  <si>
    <t>Sediu Firma + CEF - Anexa 1</t>
  </si>
  <si>
    <t>Service Auto + CEF-Prosumator Anexa 1-ssp</t>
  </si>
  <si>
    <t>CONSTRUIRE PARC FOTOVOLTAIC 4,5 MW</t>
  </si>
  <si>
    <t>Imobil + CEF - Anexa 1</t>
  </si>
  <si>
    <t>PENSIUNE TURISTICA + CEF - Anexa 1</t>
  </si>
  <si>
    <t>Locuinta +CEF - Anexa 1</t>
  </si>
  <si>
    <t>CEF 3100 kW producator</t>
  </si>
  <si>
    <t>Locuinta+CEF - Anexa 1</t>
  </si>
  <si>
    <t>Depozit materiale electrice-Prosumator Anexa 1</t>
  </si>
  <si>
    <t>Locuinta + CEF - Prosumator Anexa 1</t>
  </si>
  <si>
    <t>Pensiune+CEF (Anexa 1)</t>
  </si>
  <si>
    <t>Centrala Electrica Fotovoltaica Cobadin</t>
  </si>
  <si>
    <t>CEF 1,8 MW SFANTU GHEORGHE</t>
  </si>
  <si>
    <t>PUNCT DE LUCRU+CEF-Anexa 1</t>
  </si>
  <si>
    <t>SPALATORIE AUTO+CEF - Anexa 1</t>
  </si>
  <si>
    <t>CEF 28,20 MW</t>
  </si>
  <si>
    <t>SPATIU COMERCIAL+CEF - ANEXA 1</t>
  </si>
  <si>
    <t>CEF Oltenita 83,85 MW</t>
  </si>
  <si>
    <t>Parc Eolian Saveni 2</t>
  </si>
  <si>
    <t>CEF 32,4 MW</t>
  </si>
  <si>
    <t>VILA TURISTICA+CEF-Anexa 1</t>
  </si>
  <si>
    <t>PARC FOTOVOLTAIC-29,40 MW</t>
  </si>
  <si>
    <t>Spatiu Comercial+CEF(Anexa 1)</t>
  </si>
  <si>
    <t>locuinta +Anexa 1</t>
  </si>
  <si>
    <t>SPALATORIE AUTO+CEF (Anexa 4)</t>
  </si>
  <si>
    <t>Utilitati Comune+CEF (Anexa 1)</t>
  </si>
  <si>
    <t>PCZ-8111-ITA</t>
  </si>
  <si>
    <t>S10 0403- DEPOZITE CT</t>
  </si>
  <si>
    <t>PTA 2541 IAS MOARA SPANTOV</t>
  </si>
  <si>
    <t>PT 131 FABRICA DE MOBILA PALAS</t>
  </si>
  <si>
    <t>S20 5601- CERNAVODA CT</t>
  </si>
  <si>
    <t>A20 10205- CRISAN TL</t>
  </si>
  <si>
    <t>PT 461 CRISAN L 10206</t>
  </si>
  <si>
    <t>PTA 243 AGIGEA CIMITIR</t>
  </si>
  <si>
    <t>PTAB 1083 OVIDIU SUD</t>
  </si>
  <si>
    <t>PTA IAS CANTINA TOPRAISAR L4203</t>
  </si>
  <si>
    <t>PTA-8562-ORAS</t>
  </si>
  <si>
    <t>PTA 632 STR IZVORULUI CUMPANA</t>
  </si>
  <si>
    <t>A20 10008- SARINASUF TL</t>
  </si>
  <si>
    <t>PT 8667 CARTIER GARII NOI</t>
  </si>
  <si>
    <t>A20 6301 CIOCARLIA- COBADIN CT</t>
  </si>
  <si>
    <t>PT 1694</t>
  </si>
  <si>
    <t>A20 1701 CASIMCEA- TATARU CT</t>
  </si>
  <si>
    <t>PTA 159 POMPE BIFURCATIE CUMPANA</t>
  </si>
  <si>
    <t>URZICENI 110/20 KV</t>
  </si>
  <si>
    <t>OLTENITA SUD 110/20 KV</t>
  </si>
  <si>
    <t>LEA 110KV GURA IALOMITEI-STEFAN CEL MARE</t>
  </si>
  <si>
    <t>PTA 5549-IRIG2HAGIESTI</t>
  </si>
  <si>
    <t>PTA-8146-ORAS</t>
  </si>
  <si>
    <t>PTCZ 901</t>
  </si>
  <si>
    <t>PTA5250 - COSERENI</t>
  </si>
  <si>
    <t>PTCZ 341</t>
  </si>
  <si>
    <t>PTA 482 LIMANU ZONA IV</t>
  </si>
  <si>
    <t>PTA 1130 OVIDIU</t>
  </si>
  <si>
    <t>S20 9113- TULCEA ORAS TL</t>
  </si>
  <si>
    <t>Se mentine situatia existenta. Alimentarea cu energie electrica a obiectivului se face din TG jt PCZ 8111 prin instalatie electrica de racordare existenta trifazata. Masurarea energiei se face pe joasa tensiune cu contor electronic trifazat in montaj semidirect CST 0410E 3x230/400V, 0,05 ? 5(20)A. Lucrari conexe: Prin grija beneficiarului cu o unitate atestata de ANRE se va monta priza de impamantare cu R&lt;4ohmi si se vor realiza modificarile necesare in instalatia electrica de utilizare conform cu puterea absorbita solicitata.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</si>
  <si>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Racord trifazat din borne jt trafo nr 1 PT 131 1000KVA realizat prin cablu CU 4x150 mmp pana la un TGD 0.4kV prevazut cu Usol de 250A ce se va monta in post. Din Usol-ul de 250A racord trifazat nou , realizat prin cablu 3x150+95mmp in lungime de 15 ml pana la o Firida E2+4 noua ce se va monta langa PT 131 in exterior . Racord trifazat din Firida noua realizat prin cablu sectiunea 3x95+50N mmp in lungime de 5 ml pana la un BMPT FT 124/133 prevazut cu disjunctor de 160A+ Complex TC 125/5A ce se va monat langa Firida. Delimitarea va fi la papucii racord cablu MT L 0513 in celula sos si pl .Necesar calcul pierderi trafo. Dupa realizare lucrare si PIF racordul actual se va desfiinta , iar CE existent se va ridica de UT C-ta prin ODL emis de EE.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</si>
  <si>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Solutia 2- Racordare in sistem intrare iesire in LEA 20 kV 5601 din statia 110/20 kV Cernavoda Lucrari pe tarif de racordare ,,- montare stalp special tip 12/G/31 echipat cu separator STEP 24 kV, capete terminale si descarcatori, pe domeniul public, dupa stalpul cu separator telecomandat bucla cu LEA 20 kV 6200, pe marginea DJ 223. De la stalpul nou proiectat se va realiza un racord in LES 1x3x185mmp spre Punctul de Conexiuni CEF Cernavoda in celula de linie proiectata nr. 1 cu lungime de 60 m. ,,- montare stalp special tip 12/G/31 echipat cu separator STEP 24 kV, capete terminale si descarcatori, pe domeniul public, pe partea opusa a DJ 223. De la stalpul nou proiectat se va realiza un racord in LES 1x3x185mmp spre Punctul de Conexiuni CEF Cernavoda in celula de linie proiectata nr. 2 cu lungime de 60 m. ,,- punct de conexiune 20 kV ce se va amplasa pe terenul Beneficiarului cu acces dindomeniul public pentru SC Retele Electrice Dobrogea SA din exterior ,,- echiparea compartimentului de racordare al punctului de conexiuni cu: 2 celule de linie 24 kV, tip LE, cu sistem trifazat de bare cu izolatie in aer, curent nominal de serviciu continuu 630 A, echipate cu separator de sarcin? 24 kV, cu mediul de stingere in SF 6, curent nominal admisibil de scurta durata pentru bare si derivatii 16 kA, cu CLP, motorizare 24 Vc.c., indicatoare prezenta tensiune, izolatori cu divizor de tensiune capacitiv legat la dispozitivul de semnalizare ,,scurtcircuitelor mono si polifazate, RGDAT, rezistenta anticondens; ,,- 1 celul? de m?sur? 24 kV, tip UTM, sistem trifazat de bare cu izolatia in aer, curent nominal de serviciu continuu 630 A, echipata cu separator de sarcina 24 kV, cu 3 pozitii, mediul de stingere un SF6, curent nominal admisibil de scurta durata pentru bare si derivatii 16 kA, un separator de punere la pamant ST 2 in aval de grupul de masura, motorizare 24 V c.c., 2 reductori de curent 400/5A cls 0,2S si 2 reductori de tensiune 20/0,4 kV, cls. 0,2, indicatoare prezenta tensiune, rezistenta anticondens. Reductorii de curent si tensiune vor avea buletine de verificare metrologica. ,,-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10 m) ,,Achizitia si montarea contorului revin in sarcina Operatorului de Distributie. Lucrari ce se realizeaza prin grija beneficiarului pentru solutia de racordare analizata - Anvelopa de beton compusa din doua incaperi cu acces separat fiecare, o incapere fiind pentru montarea echipamentelor 20 kV OD (compartiment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centrala CEF Cernavoda in lungime de 10 m ,,- Posturi trafo si tablouri jt aferente parcului cu putere unitara trafo &lt;=2000kVA. ,,- Asigurare accesului la PC 20kV proiectat pentru OD. Materialele ?i echipamentele care se utilizeaz? la realizarea lucr?rilor de racordare trebuie s? fie noi, omologate sau certificate, dup? caz, dac? acest lucru este prev?zut în specifica?iile tehnice unificate, în conformitate cu procedurile aplicabile în cadrul Retele Electrice Dobrogea. Celelalte materiale ?i echipamente, pentru care nu sunt elaborate specifica?ii tehnice unificate, trebuie s? fie noi, compatibile cu starea tehnic? a instala?iei, s? îndeplineasc? cerin?ele specifice de fiabilitate ?i siguran??.</t>
  </si>
  <si>
    <t>Alimentarea cu energie electrica se va face prin proiectarea si realizarea unui post de transformare aerian nou 20/0,4 kV echipat cu trafo Sn= 160 KVA, racordat in AX LEA 20 kV L 4406 intre ST2 11177 si racord PT 2175, prin montarea unui stalp 14G nou si realizarea unei derivatii cu cablu aerian 3x1x70 mmp in lungime de 10 m pana la un stalp 14G nou care se va echipa cu separator de derivatie orizontalal cu CLP, si realizarea unei derivatii cu conductoare aeriene de 70 mmp in lungime de 6 ml, pana la un stalp pentru PTA echipat cu aparataj necesar pentru PTA si trafo de Sn= 160 KVA 20/0.4 kV. Pe JT se va realiza un racord 0,4 kV nou din borne trafo se pleaca cu cablu 4x150 mmp Cu, 10 ml pana in intrerupator motorizat In= 250 A montat pe suport nou pe PTA, din care se pleaca cu cablu de sectiune de 3x150+95N mmp 10 ml pozat in canal A zona pavata, pana in Firida E2+4 0 ,4 kV, din Firida 0,4 kV se pleaca cu cablu de sectiune de 3x150+95N mmp 6 ml pozat in canal A zona pavata&lt;(&gt;,&lt;)&gt; pana la un BMPT S1 prevazut cu reductori de curent Ntc = 125/5 A si intrerupator tetrapolar fix In= 180 A reglabil la 0,8, montat pe soclu pe domeniul public langa PTA. In BMPT S1 se va monta contor electronic trifazat in montaj semidirect. La punerea in functie a noului bransament se va desfiinta bransamentul existent.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</si>
  <si>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alimentarea existenta. Se va inlocui partea electrica din BMP, atat intrerupatorul existent cu intrerupator In=25A, cat si conductoarele din circuitul primar, din cupru, flexibile cu sec?iuni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inDateSuplimentarelaAlteCerinte Instalatia de producere trebuie sa respecte cerintele tehnice prevazute in Ordinul ANRE 132/2020 ( ultima modificare a Ordinul ANRE 228/2018) ? pentru aprobarea Normei tehnice "Conditii tehnice de racordare la retelele electrice de interes public pentru prosumatorii cu injectie de putere activa in retea"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 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</si>
  <si>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Solutia 1 - Racord radial in LEA 20kV 96.03 in derivatia PTA 118 Moara Ceamurlia de Sus Lucrari pe tarif de racordare: - Inlocuire stalp 35 cu alveole existent (SE 10) echipat cu separatorul de post PTA cu stalp special care se va echipa cu: consola de întindere MT, lan?uri duble de întindere cu izolatoare compozit, consola de derivatie, separator vertical STEPNV 24kV, set desc?rc?toare cu ZnO 20 kV, set capete terminale 20 kV de exterior performante. La baza stâlpului se va amenaja o priza artificiala de legare la p?mânt cu Rp &lt;4ohmi. Din acest stalp se va realiza racordul in LES 20kV catre compartimentul Enel din punctul de conexiune. - Realizare stalp nou 35 bis proiectat la o distanta de 15 metrii fata de stalpul 35 echipat cu separator orizontal de post, consola de intindere, descarcatori cu ZnO. La baza stâlpului se va amenaja o priza artificiala de legare la p?mânt cu Rp&lt;4ohmi. - Din stalpul 35 realizare LES 20kV cu cablu tip XLPE 3x(1x185mm2) pe odistan?? de aproximativ 50m între celula de linie LE din PC si stalpul nou proiectat. - PC 20 kV proiectat in anvelopa de beton amplasata la cca 50m de LEA 20kV 9603, derivatie PTA118 Moara si va fi echipat cu: ? 1 celula de linie motorizata 24 kV, 630A, 16 kA cu separator de sarcina in SF6 conf. specificatii unificate Enel; ? 1 celula de masura motorizata UT cu separator si grup de masura format din dou? transformatoare de tensiune 20/0,1 kV, clasa de precizie 0,5 ?i dou? transformatoare de curent de 400/5A, clasa de precizie 0,2S si contor electronic trifazat static clasa de precizie 0,2s dotat cu Lucrari pe tarif de racordare: - Inlocuire stalp 35 cu alveole existent (SE 10) echipat cu separatorul de post PTA cu stalp special care se va echipa cu: consola de întindere MT, lan?uri duble de întindere cu izolatoare compozit, consola de derivatie, separator vertical STEPNV 24kV, set desc?rc?toare cu ZnO 20 kV, set capete terminale 20 kV de exterior performante. La baza stâlpului se va amenaja o priza artificiala de legare la p?mânt cu Rp &lt;4ohmi. Din acest stalp se va realiza racordul in LES 20kV catre compartimentul Enel din punctul de conexiune. - Realizare stalp nou 35 bis proiectat la o distanta de 15 metrii fata de stalpul 35 echipat cu separator orizontal de post, consola de intindere, descarcatori cu ZnO. La baza stâlpului se va amenaja o priza artificiala de legare la p?mânt cu Rp&lt;4ohmi. - Din stalpul 35 realizare LES 20kV cu cablu tip XLPE 3x(1x185mm2) pe o distan?? de aproximativ 50m între celula de linie LE din PC si stalpul nou proiectat. - PC 20 kV proiectat in anvelopa de beton amplasata la cca 50m de LEA 20kV 9603, derivatie PTA118 Moara si va fi echipat cu: ? 1 celula de linie motorizata 24 kV, 630A, 16 kA cu separator de sarcina in SF6 conf. specificatii unificate Enel; ? 1 celula de masura motorizata UT cu separator si grup de masura format din dou? transformatoare de tensiune 20/0,1 kV, clasa de precizie 0,5 ?i dou? transformatoare de curent de 400/5A, clasa de precizie 0,2S si contor electronic trifazat static clasa de precizie 0,2s dotat cu ?,,curba de sarcina si interfata de comunicatie RS 232 si modul comunicatie GSM, amplasat intr-o cutie de masura; cutia de masura se va amplasa intr-o nisa cu posibilitatea vizualizarii atat de catre E-Distributie cat si de catre beneficiar; ?,,? Integrarea in telecontrol a punctului de conexiuni proiectat realizata cu: UP 2020 LITE (conform GSTR002) -1 buc, baterii acumulatori -2 buc, TSA-1 buc, router pentru comunicatii 4G - CISCO IR1101, Swich-uri CISCO IE-4000-8S4G-E, dulap pentru echipamente de telecomunicatii FT- 045_TLC-M - TIP B si accesoriile de conectica: Patch-cord ftp cat.6e (lungime 1 m); Patch-cord ftp cat.6e (lungime 10 m). Punctul de conexiune 20 kV va fi amplasat la cca 50m de LEA 20kV 9603, derivatie PTA118, pe proprietatea utilizatorului cu acces din domeniu public. Terenul pe carese va amplasa PC va fi pus la dispozitia RETELE ELECTRICE DOBROGEA cu drept de uz, superficie si servitute pe toata durata existentei instalatiei electroenergetice. Achizitia si montarea contorului de decontare revin in sarcina Operatorului de Distributie Lucrari prin grija utilizatorului: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celulade m?sur? din compartimentul de racordare ?i celula cu înterup?tor din compartimentul utilizatorului ; ? Dispozitivul general -celula sosire cu intrerupator automat si separator in compartimentul utilizatorului (DG) cu u 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CEF in lungime de 0,1 km - Posturi trafo si tablouri jt aferente parcului fotovoltaic trafo ? 2000kVA - Asigurare accesului la PC 20kV proiectat pentru OD.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</si>
  <si>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Se mentine situatia existenta. Alimentarea cu energie electrica a obiectivului se face din LEA jt aferenta PTA 8562 prin bransament trifazat existent din cablu jt 3x10+6Cmmp cu lungimea de 10m, cu BMPT32A existent. Este necesara verificarea dosarului instalatiei electrice de utilizare si punerea acesteia sub tensiune a acesteia. Masurarea energiei se va face cu contor electronic trifazat in montaj direct smartmeter existent. Lucrari conexe: Prin grija beneficiarului cu o unitate atestata de ANRE se va monta priza de impamantare cu R&lt;4ohmi si se vor realiza modificarile necesare in instalatia electrica de utilizare conform cu puterea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</si>
  <si>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Se mentine situatia existenta. Alimentarea cu energie electrica a obiectivului se face din reteaua subterana de jt aferenta PTAB 8667 prin instalatie electrica de racordare trifazata existenta in FDCP nr.31.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</si>
  <si>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Solutia 1: intrare-iesire în LEA 20kV 6301 Ciocarlia racordata in sta?ia 20kV Cobadin bara 20kV rosie Lucrari pe tarif de racordare ,,plantare doi stalpi de intindere-tractiune tip 12/G/31 si demontare conductor intre cei 2 stalpi proiectati; ,,echiparea celor doi stalpi cu console semiorizontale de intindere, lanturi simple cu izolatori compozit, separatoare tripolare de exterior 24 kV, 400 A cu cu?ite de punere la p?mânt, montaj vertical pe stâlp, desc?rc?toare cu ZnO si dispozitive de deconectare, suporti unificati (pentru desc?rc?toare si terminale unipolare de medie tensiune) ,,realizare LES 20 kV cu cablu de medie tensiune tripolar, cu elice vizibila, izola?ie XLPE, cu cablu de sectiune 3x1x185 mm2, pe o lungime de de aproximativ 2x80 m, intre cei doi stalpi proiectati si PC 20 kV; ,,PC 20 kV in anvelopa de beton proiectat cu 2 compartimente; ,,echiparea compartimentului de racordare al punctului de conexiuni cu: ,,2 celule de linie motorizate 24 kV, 630A, 16 kA cu separator de sarcina in SF6 si CLP conf. specificatiei OD; ,,loc pentru înc? o celul? de linie; ,,1 celula de masura conf. specificatiei OD cu separator si grup de masura format din dou? transformatoare de tensiune 20/0,1 kV, clasa de precizie 0,2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telecomunicatiiFT-045_TLC-M_ed02 ? TIP B si accesoriile de conectica: Patch-cord ftp cat. 6e (lungime 10 m) Achizitia si montarea contorului revin in sarcina Operatorului de Distributie. Lucrari ce se realizeaza prin grija beneficiarului pentru solutia de racordare analizata - Anvelopa de beton compusa din doua incaperi cu acces separat fiecare, o incapere fiind pentru montarea echipamentelor 20 kV OD (compartiment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CEF Cobadin 2 in lungime de 0,3 km in varianta 1, respectiv 1,6 km in varianta 2 ,,Posturi trafo si tablouri jt aferente parcului eolian cu putere unitara trafo &lt;=2000kVA. ,,Asigurare accesului la PC 20kV proiectat pentru OD. Materialele ?i echipamentele care se utilizeaz? la realizarea lucr?rilor de racordare trebuie s? fie noi, omologate sau certificate, dup? caz, dac? acest lucru este prev?zut în specifica?iile tehnice unificate, în conformitate cu procedurile aplicabile în cadrul Retele Electrice Dobrogea. Celelalte materiale ?i echipamente, pentru care nu sunt elaborate specifica?ii tehnice unificate, trebuie s? fie noi, compatibile cu starea tehnic? a instala?iei, s? îndeplineasc? cerin?ele specifice de fiabilitate ?i siguran??.</t>
  </si>
  <si>
    <t>Solutia analizata - Racord in sistem intrare-iesire in LEA 20kV Malu (alimentata din statia 110/20 kV Cazanesti) ,,realizare racord intrare - iesire in LEA 20kV Malu in deschiderea dintre stalpii nr 368 si nr 369. pozare LES 20kV cu 2 cabluri in profil (intrare?ie?ire) cu cablu tip XLPE 3x(1x185mm2) pe o distan?? de aproximativ 20m între celulele de linie LE din PC ?i stalpul 368 si de 30m intre celula de linie din PC si stalpul 369 nou proiectat. ,,realizare punct de conexiune 20 kV proiectat in anvelopa de beton amplasata langa LEA 20kV Malu cu acces dindomeniul public pentru SC Retele Electrice Dobrogea SA din exterior; ,,echiparea compartimentului de racordare al punctului de conexiuni cu: ,, ,, Lucrari pe tarif de racordare Stalpul 368 existent este stalp special de intindere iar stalpul 369 existent este stalp de sustinere. Distanta dintre cei doi stalpi este de 50m. Se va inlocui stalpul 369 existent cu un stalp special din beton armat centrifugat (SC 15014). Cei doi stalpi speciali 368 si 369 nou proiectat, se vor echipa cu: consola de întindere MT, lan?uri duble de întindere cu izolatoare compozit, separator STEPNV 24kV in montaj vertical cu actionare de la sol, set desc?rc?toare cu ZnO 20 kV, set capete terminale 20 kV de exterior performante. La baza stâlpilor se va amenaja câte o priza artificiala de legare la p?mânt cu Rp&lt;1 ohmi. ?,,2 celule de linie motorizate 24 kV, 630A, 16 kA cu separator de sarcina in SF6; ?,,celula de masura motorizata UT cu separator si grup de masura format din dou? transformatoare de tensiune 20/0,1 kV, clasa de precizie 0,2 ?i dou? transformatoare de curent de 400/5A, clasa de precizie 0,2S si contor electronic trifazat static clasa de precizie 0,2s dotat cu curba de sarcina si interfata de comunicatie RS 232 ?,,-o cutie de masura; cutia de masura se va amplasa intr-o nisa cu posibilitatea vizualizarii atat de catre Retele Electrice cat si de catre beneficiar; ?,,Spatiu disponibil pentru montare celula de linie;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E2000/APC complet echipat ? 2 buc, Patch-cord ftp cat. 6e (lungime 1 m), Patch-cord ftp cat. 6e (lungime 10 m). Achizitia si montarea contorului de revin in sarcina Operatorului de Distributie. Tensiunea 0,4 kV necesara telecontrolului va fi asigurata din instalatiile beneficiarului. Lucrari ce se realizeaza prin grija beneficiarului pentru solutia analizata: ,,Anvelopa de beton compusa din doua incaperi cu acces separat fiecare, o incapere fiind pentru montarea echipamentelor 20 kV OD (compartiment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m?sur? din compartimentul de racordare ?i celula cu înterup?tor din compartimentul utilizatorului;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Retele Electrice Dobrogea, semnalele vor fi transmise printr-un cablu special ecranat, care va face parte impreuna cu traductoarele, din instalatia de utilizare. Lungimea cablului nu trebuie sa depaseasca 20m. ?,,LES 20kV intre PC 20kV proiectat si CEF in lungime de cca. 250 m. ?,,Posturi trafo si tablouri jt aferente parcului fotovoltaic, trafo ? 2000kVA; ?,,asigurareaccesului la PC 20kV proiectat pentru Retele Electrice Dobrogea. Materialele ?i echipamentele care se utilizeaz? la realizarea lucr?rilor de racordare trebuie s? fie noi, omologate sau certificate, dup? caz, dac? acest lucru este prev?zut în specifica?iile tehnice unificate, în conformitate cu procedurile aplicabile la Retele Electrice Dobrogea. </t>
  </si>
  <si>
    <t>Racord existent trifazat din TGD 0.4 aferent TR 1 PT 501 a fost realizat un circuit trifazat subteran de sectiune 3x150+95N mmp in lungime de 15 m pana la o caseta stradala din care sa realizat bransamentul trifazat de sectiune 3x150+95N mmp in lungime de 5 m pana la un BMPT, tip monobloc, echipat cu separator, ansamblu reductori de 125/5 si un intrerupator jt automat de 250 A reglat 0.8. SE VA INLOCUII CABLU DE SECTIUNE DE 3X150+95N MM CU CABLU DE SECTIUNE 3X240+150N MM INTRE TGD SI CS EXISTEN SI INTRE CS SI BMPT. In BMPT se va monta contor electronic trifazat in montaj semidirect dublusens de catre SC E-Distributie Dobrogea SA-Zona MTJT Constanta.</t>
  </si>
  <si>
    <t>Alimentarea cu energie electrica se va realiza prin proiectarea si executarea unui punct de conexiune, racordat in sistem intrare, in L 1701 20 kV PC 6647. In PC 6647 se va instala o celula de linie 20 kV unificata, din care se va pleca in LES 20kV cu cablu ARE4H5EX ?3x1x185mmp GSC001, pozat in canalizatie tip A si B Enel, functie de traseu, in lungime de 30 m, pana la punctul de conexiune ce va fi amplasat pe domeniul public. Cablul va fi montat in tub de protectie pliabil d=160mm. Pentru racordarea cablului 20kV la celula de linie din PC se vor monta terminale de interior 20kV GSCC005. Punctul de conexiuni va fi prevazut cu: Compartiment Retele Electrice Dobrogea SA echipat cu: - o celula de linie 20kV, tip LE echipata conform 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curba de sarcina, RS232 si modem sub capac, pentru integrarea in sistemul de telecitire existent la zona MT/JT. Contorul se va monta in nisa cu vizor pe peretele punctului de conexiuni. Nisa va avea posibilitatea de incuiere cu lacat si posibilitatea de sigilare. Contorul va fi montat si pus la dispozitie de Retele Electrice Dobrogea SA. Compartimentul va fi prevazut cu elemente de ventilatie, intrari pentru cabluri, instalatie de legare la pamant. Prin fundatie se asigura accesul cablurilor de medie tensiune la celule si al cablului de joasa tensiune la tabloul servicii auxiliare. Spatiile pentru accesul cablurilor vor fi etanseizatepentru a impiedica patrunderea apei din sol in postul de conexiuni. Cabina punctului de conexiune va fi prevazuta cu sistem de supraveghere si antiefractie, iar usa de la compartimentul de distributie va fi prevazuta cu cheie unica enel. Fiind zona inundabila, cabina punctului de conexiune va fi suprainaltata.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se va dimensiona conform puterii solicitate. Se va depune la UO MT JT dosarul de executie al instalatiei interioare. Echipamentele, materialele care se vor monta in instalatiile Retele Electrice Dobrogea SA pe tarif de racordare vor respecta standardele si omologarile Retele Electrice Dobrogea SA. Materialele si echipamentele care se utilizeaza la realizarea instalatiei pe tarif de racordare, trebuie sa fie conforme cu cerintele din specificatiile tehnice unificate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alimentare cu energie electrica, unde este necesara obtinerea Autorizatie de Construire.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inscrieriiin cartea funciara a imobilului a Autorizatiei de Construire. Aplicabilitatea paragrafului de mai sus se face doar in cazul racordurilor de alimenatre cu energie electrica, unde este necesara obtinerea Autorizatie de Construire.</t>
  </si>
  <si>
    <t>Varianta 1: Racordare la tensiunea de 110 kV radial in statia 110/20kV Urziceni prin intermediul unei noi celule 110kV complet echipate amplasata în extinderea statiei (exteriorul incintei actuale) Lucrari pe tarif de racordare: -,,extinderea sistemului de bare B (cadru nou, izolatie, conductoare) cu extinderea/prelungirea barei 110 kV B existente cu trei (3) pa?i celulari pentru racordarea viitoarelor centrale fotovoltaice, inclusiv, CEF în analiz? (CEF Alpha 29,4 MW, CEF Ialomita 32,4 MW, CEF Omega 28,2 MW). Extinderea este posibil? prin securizarea unei suprafe?e de teren necesare pentru echiparea celor trei pa?i celulari de aproximativ 2000 m2 . Pasul celular asociat CEF Omega 28,2 MW este dispus în continuarea pasului celular nou al LES 110 kV CEF Alpha 1 29,4 MW. - Ansamblu instala?ie protec?ie diferen?ial? de bare (PDB) la 110 kV conform NTE 011/12, care va fi prev?zut? din: ? Unitate central? PBD+DRRI, ? Unit??i distribuite PDB la nivel de celul? 110 kV existent? - Amplificarea sistemului de teleconducere al sta?iei existente prin montarea unui nou TPT/RTU, - Celula (LES-bloc-transformator) de 110 kV plecare spre Utilizator echipat? complet cu întreruptor si grup de m?sur? (contorul se vor pune la dispozi?ie de OD): Transformator de m?sur? de tensiune (TT): 0.2/3P/3P, 110/?3 kV / 0,1/?3 kV / 0,1/?3 kV / 0,1/?3 kV, respectiv, Transformator de m?sur? de curent (TC): 2S/5P/5P, 400-800/5/1/1A, ;celula va fi integrat? în sistemul existent de circuite secundare, servicii interne ?i telecontrol. Dulapurile de protec?ii aferente racord?rii vor fi amplasate în camera existent? de relee din cadrul sta?iei 110/20 kV Urziceni - alte lucr?ri specifice: o extindere instala?ie iluminat exterior - complet?ri ale dulapurilor de servicii interne c.c. ?i c.a. cu întreruptoare pentru circuitele de alimentare ale celulei&lt;(&gt;,&lt;)&gt; - cabluri noi JT conform cerin?elor SCADA, - montare analizor pentru monitorizarea calit??ii energiei electrice. Echipamentul va trebui s? asigure în principal cerin?ele tehnice din specifica?iile tehnice (pus la dispozi?ie de OD) Lucrari ce se realizeaza prin grija beneficiarului : ? sta?ie de transformare 110/20 kV aferent? Utilizatorului, inclusiv celula 110 kV întreruptor (cu rol de dispozitiv general, dispozitiv de interfa?? cu protec?iile aferente), ? racord ÎT - linie electric? subteran? (LES) simplu circuit 110 kV de aproximativ 4,5 km lungime, între sta?ia de racord ?i sta?ia 110/20 kV aferent? Utilizatorului, prev?zut? cu fibr? optic? (OPUG), ? realizare c?i de comunica?ie de la instala?iile de monitorizare ?i instala?iile de reglaj secundar ale noii centrale pân? la interfa?a cu OD, ? montare analizor pentru monitorizarea calit??ii energiei electrice. Sta?ia 20 kV CEF Urziceni 3 28,2 MW de colectare a puterii generate va fi echipata cu: ? Transformator 110/20 kV 40 MVA, ? celul? de transformator 110 kV echipat? cu întreruptor? celul? de transformator 20 kV complet echipat?, ? celul? 20 kV racordare surse compensare putere reactiv?, ? surse de compensare a puterii reactive, 5 MVAr, ? echipamente de m?sur?, comand?, teleprotec?ie Pentru terenul ocupat de instalatiile de racordare se va obtine drept de uz, servitute si superficie, de catre beneficiatul CEF in favoarea OD, cu mentionarea legislatiei in vigoare. Se va realiza drum de acces pentru personalul OD.</t>
  </si>
  <si>
    <t>Alimentarea cu energie electrica se face din LEA jt aferenta PTA 5089 prin executarea urmatoarelor lucrari: -nu este cazul, bransamentul electric trifazic este corespunzator din punct de vedere tehnic, cu BMPT 32A; -Se poate acorda sporul de putere de la 15kW, la 20kW, fara a se face modificari asupra bransamentului electric.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</si>
  <si>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Varianta 1 ? racordare în statia 110 kV Oltenita Sud la tensiunea 110 kV prin intermediul unei noi celule echipate în extinderea statiei Lucrari pe tarif de racordare: - extinderea sistemului de bare B (cadru nou, izolatie, conductoare) cu pasul de 2 celule (1 celul? de rezerv?), în partea de vest a statiei, pentru realizarea racordului echipamentelor primare aferente noii celule ?i racordarea deschiderii suplimentare la sistemului de bare B existent; - echiparea noii celule de linie 110 kV cu echipamente primare cu izolatie în aer, anume: 1 x întreruptor tripolar (SF6, 123 kV, 2400 A, Isc= 40 kA, dispozitiv de actionare cu resort), 2 x separator tripolar cu 1 CLP (1600 A, dispozitiv de acionare electric), 3 x transformatoare monopolare de m?sur? curent (2 x 300 / 5 / 5 / 5 / 5 A), 3 x transformatoare monopolare de m?sur? tensiune (110/?3 // 0.1/?3, 0.1/?3, 0.1 kV), 3 x cutii terminale cablu (123 kV, 1600 A) + 3 x desc?rc?toare cu ZnO (U n= 96 kV); - montarea unei cutii cu cleme de conexiuni exterioare (XmK), minim IP54, complet echipat? ?i acesorizat?. - extinderea drumurilor interioare din partea de vest a statiei ?i a canalului de cabluri magistral, dupa ce se va extinde statia cu noua celul? CEF Oltenita 5; - repozitionarea corpurilor de iluminat perimetral, sistemului de monitorizare video ?i gardului (inclusiv poarta) din partea de vest a statiei; - extinderea instalatiei de legare la pamant de protectie, verificarea si, dupa caz, extinderea protectiei la supratensiuni atmosferice; - integrarea celulei 110 kV in sistemul de telecontrol existent la E- Distributie - extindere sistem antiefractie ?i incendiu, monitorizare video si iluminat exterior aferente noii celule; - pentru asigurarea functiilor de protectie, conducere ?i teleconducere aferente celulei 110 kV se vor monta dou? relee unul numeric de protec?ie diferen?ial? si unul numeric de protec?ie de distan?? (grupa 1 ?i grupa 2 de protectie), inclusiv lucr?ri de parametrizare SCADA. Aceste relee vor fi montate în dulapul de protec?ie amplasat în camera comanda existenta in dulapuri conform specificatiilor EDD. - reparametrizare protec?ii; - grup de m?sur? ?i analizor de calitate a energiei electrice. Lucrari ce se realizeaza prin grija beneficiarului : - realizare racord IT între CEF Oltenita 5 ?i celula racord plecare spre CEF din sta?ia 110/20 kV Oltenita Sud LES 110 kV simplu circuit 3 x 1 x 185 mm2 OL- Al în lungime de aproximativ 2,5 km; - montare FO pe o distan?? de 2,5 km între CEF Oltenita 5 ?i sta?ia 110/20kV Oltenita Sud compartimentul de protectii si comunicatii; - se va realiza o automatizare de declansare LES 110 kV in vederea asigurarii in punctul de racordare a unui schimb de 0 MVAr cu sistemul - statie 110/MT kV CEF Oltenita 5 complet echipata cu: -celula trafo 110 kV cu protectii aferente, transformator de putere 110/MT kV, container MT complet echipat,dulapuri protectii,dulapuriSI-cc;ca,baterii; Dulap SCADA, terminal telecomunicatii - realizare cai de comunicatie de la instalatiile de monitorizare si instalatiile de reglaj secundar ale noii centrale pana la interfata cu Transelectrica; - montare analizor pentru monitorizarea calitatii energiei electrice. Pentru terenul ocupat de instalatiile de racordare se va obtine drept de uz, servitute si superficie, de catre beneficiatul CEF in favoarea E-Distributie, cu mentionarea legislatiei in vigoare. Se va realiza drum de acces pentru personalul E-DD.</t>
  </si>
  <si>
    <t>Solutia 1 ? Racordare comun? cu CEE S?veni 1 în LEA 110 kV Gura Ialomi?ei ? ?tefan cel Mare; Lucrari pe tarif de racordare: - realizare racord intrare ? ie?ire in LEA 110 kV Gura Ialomi?ei ? ?tefan cel Mare, intre stalpii nr 161 si 162, prin montarea unui stalp, tip ITnTr, in aliniamentul liniei, cu funie OlAl 3x185 mm2, in lungime de cca. 0,1 km - montare FO tip OPGW pe LEA 110 kV statie de conexiuni 110 kV Saveni Sud - Stefan cel Mare in lungime de 9,8 km, pentru asigurarea PDL&lt;(&gt;,&lt;)&gt; - in sta?ia Gura Ialomi?ei, se vor prevedea doua noi terminale numerice de protectie identice, in conformitate cu NTI-TEL-S-003-2009-01 (avand inclusa functia de protectie diferentiala longitudinala de linie). - in sta?ia 110/20 kV ?tefan cel Mare, se va inlocui intrerup?torul existent cu unul nou cu ac?ionare unitripolara, transformatoarele de curent 110kV, dulap nou protec?ie linie aferent noii linii 110kV, echipamente de telecomunica?ii, amenjare inc?pere ce va fi destinat? amplas?rii noilor echipamente, adapt?ri SI, servicii de parametrizare ?i integrare in sistemele existente ale OD, teste. - montare dulapuri de protectii cu doua grupe de protectii: · cu protec?ie de baz? PDL+PD si protec?ie de rezerv? maximal? direc?ionat? in statia 110/20 kV kV Stefan cel Mare · cu protec?ie de baz? de distan?? si protec?ie de rezerv? maximal? direc?ionat? in statia 110 kV Gura Ialomitei; Intergrarea noii celule in DRRI existent, realizare instalatie noua PDB la 110 kV NTE 011/12/00 normativ de proiectare circuite secundare statii tinind cont de puterea producatorilor racordati la 110 kV In conformitate cu Art 149 din NTE 011/12/00. - realizare statie electrica de conexiune 110 kV Saveni Sud, conectata intrare ? ie?ire in LEA 110kV kV Gura Ialomi?ei ? ?tefan cel Mare, intre stalpii nr 161 si 162, integrata in sistemul de telecontrol existent al Operatorului de Distributie; Statia de conexiune 110kV intrare-iesire va fi prev?zuta cu: ? doua celule 110 kV echipate complet, fiecare cu cate un intrerup?tor cu comanda unitripolara si RAR monofazat; ? bar? colectoare 110 kV simpla sectionata prin cupla echipata complet cu intrerupator; ? separator de by-pass 123 kV; 1600A, montat intre sosirile din cei 2 stalpi 110 kV; ? celula de 110 kV plecare spre utilizator echipata cu separator 110 kV si grup de masura (contorul se vor pune la dispozitie de OD); ? protectii adecvate liniilor in celulele de linie plecare spre statiile adiacente, inclusiv protectii diferentiale;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p?mant; ? sistem de supraveghere antiefractie; ? gard de imprejmuire ?i drum de acces, etc. ? montare analizor pentru monitorizarea calitatii energiei electrice; Echipamentul va trebui sa asigure in principal cerintele tehnice din specificatiileOD Lucrari prin grija utilizatorului: ? realizare racord 110 kV (inclusiv FO) intre celula nou? 110 kV din sta?ia de conexiune pan? in sta?ia de transformare aferent?, in lungime de 1,2 km; ? se va realiza o automatizare de declansare LES 110 kV in vederea asigurarii in punctul de racordare a unui schimb de 0 MVAr cu sistemul; ? realizare celula 110 kV cu intrerup?tor dupa punctul de delimitare (cu rol de dispozitiv general, dispozitiv de interfa?? cu protec?iile aferente inclusiv protectie diferentiala, servicii interne, etc); ? sta?ie de transformare 110 kV/MT aferent? utilizator; statia va fi echipata cu 1 transformator de 63 MVA ? realizare c?i de comunica?ie de la instala?iile de monitorizare ?i instala?iile de reglaj secundar ale noii centrale pan? la interfa?a cu Transelectrica; ? integrarea dispozitivului general in sistemul de telecontrol al OD pentru transmitere pozitie intrerupator; ? montare analizor pentru monitorizarea calit??ii energiei electrice. Dispozitivul general se monteaz? la o distanta de maxim 50 m fata de separatorul de linie aferent celulei de masura ce asigura delimitarea dintre instalatia de racordare si cea de utilizare.</t>
  </si>
  <si>
    <t>Varianta 1 ? racordare în statia 110 kV Urziceni la tensiunea 110 kV prin intermediul unei noi celule echipate în extinderea statiei in exteriorul incintei actuale Lucrari pe tarif de racordare: -,,extinderea sistemului de bare B (cadru nou, izolatie, conductoare) cu extinderea/prelungirea barei 110 kV B existente cu trei (3) pa?i celulari pentru racordarea viitoarelor centrale fotovoltaice, inclusiv, CEF în analiz? (CEF Alpha 29,4 MW, CEF Ialomitta 2 32,4 MW, CEF Omega 28 ,2 MW). Extinderea este posibil? prin securizarea unei suprafe?e de teren necesare pentru echiparea celor trei pa?i celulari de aproximativ 2000 m2 . Pasul celular asociat CEF 32,4MW Ialomitta este dispus în continuarea pasului celular nou al LES 110 kV CEF 28,2 Omega MW. - Ansamblu instala?ie protec?ie diferen?ial? de bare (PDB) la 110 kV conform NTE 011/12, care va fi prev?zut? din: ? Unitate central? PBD+DRRI, ? Unit??i distribuite PDB la nivel de celul? 110 kV existent? - Amplificarea sistemului de teleconducere al sta?iei existente prin montarea unui nou TPT/RTU, - Celula (LES-bloc-transformator) de 110 kV plecare spre Utilizator echipat? complet cu întreruptor si grup de m?sur? (contorul se vor pune la dispozi?ie de OD): Transformator de m?sur? de tensiune (TT): 0.2/3P/3P, 110/?3 kV / 0,1/?3 kV / 0,1/?3 kV / 0,1/?3 kV, respectiv, Transformator de m?sur? de curent (TC): 2S/5P/5P, 400-800/5/1/1A, ;celula va fi integrat? în sistemul existent de circuite secundare, servicii interne ?i telecontrol. Dulapurile de protec?ii aferente racord?rii vor fi amplasate în camera existent? de relee din cadrul sta?iei 110/20 kV Urziceni - alte lucr?ri specifice: - extindere instala?ie iluminat exterior - complet?ri ale dulapurilor de servicii interne c.c. ?i c.a. cu întreruptoare pentru circuitele de alimentare ale celulei&lt;(&gt;,&lt;)&gt; - cabluri noi JT conform cerin?elor SCADA, - montare analizor pentru monitorizarea calit??ii energiei electrice. Echipamentul va trebui s? asigure în principal cerin?ele tehnice din specifica?iile tehnice (pus la dispozi?ie de OD) Lucrari ce se realizeaza prin grija beneficiarului : ? sta?ie de transformare 110/20 kV aferent? Utilizatorului, inclusiv celula 110 kV întreruptor (cu rol de dispozitiv general, dispozitiv de interfa?? cu protec?iile aferente), ? racord ÎT - linie electric? subteran? (LES) simplu circuit 110 kV de aproximativ 4,5 km lungime, între sta?ia de racord ?i sta?ia 110/20 kV aferent? Utilizatorului, prev?zut? cu fibr? optic? (OPUG), ? realizare c?i de comunica?ie de la instala?iile de monitorizare ?i instala?iile de reglaj secundar ale noii centrale pân? la interfa?a cu OD, ? montare analizor pentru monitorizarea calit??ii energiei electrice. Sta?ia 20 kV CEF 32,4MW Ialomitta de colectare a puterii generate va fi echipata cu: ? Transformator 110/20 kV 40 MVA, ? celul? de transformator 110 kV echipat? cu întreruptor ? celul? de transformator 20 kV complet echipat?, ? celul? 20 kV racordare surse compensare putere reactiv?, ? surse de compensare a puterii reactive, 5 MVAr, ? echipamente de m?sur?, comand?, teleprotec?ie Pentru terenul ocupat de instalatiile de racordare se va obtine drept de uz, servitute si superficie, de catre beneficiatul CEF in favoarea OD, cu mentionarea legislatiei in vigoare. Se va realiza drum de acces pentru personalul OD.</t>
  </si>
  <si>
    <t>Alimentarea cu energie electrica se face din LEA jt aferenta PTA 5549 prin executarea urmatoarelor lucrari: -nu este cazul, bransamentul electric trifazic este corespunzator din punct de vedere tehnic, cu BMPT 32A; -Se poate acorda sporul de putere de la 10kW, la 27kW, fara a se face modificari asupra bransamentului electric.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</si>
  <si>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Varianta 1 ? racordare în statia 110 kV Urziceni la tensiunea 110 kV prin intermediul unei noi celule echipate în extinderea statiei in exteriorul incintei actuale 1Lucrari pe tarif de racordare: -,,extinderea sistemului de bare B (cadru nou, izolatie, conductoare) cu extinderea/prelungirea barei 110 kV B existente cu trei (3) pa?i celulari pentru racordarea viitoarelor centrale fotovoltaice, inclusiv, CEF în analiz? (CEF Alpha 29,4 MW, CEF Ialomita 2 32,4 MW, CEF Omega 28 ,2 MW). Extinderea este posibil? prin securizarea unei suprafe?e de teren necesare pentru echiparea celor trei pa?i celulari de aproximativ 2000 m2 . Pasul celular asociat CEF 29,MW Alpha este dispus în continuarea pasului celular existent al LEA 110 kV C?z?ne?ti. - Ansamblu instala?ie protec?ie diferen?ial? de bare (PDB) la 110 kV conform NTE 011/12, care va fi prev?zut? din: ? Unitate central? PBD+DRRI, ? Unit??i distribuite PDB la nivel de celul? 110 kV existent? - Amplificarea sistemului de teleconducere al sta?iei existente prin montarea unui nou TPT/RTU, - Celula (LES-bloc-transformator) de 110 kV plecare spre Utilizator echipat? complet cu întreruptor si grup de m?sur? (contorul se vor pune la dispozi?ie de OD): Transformator de m?sur? de tensiune (TT): 0.2/3P/3P, 110/?3 kV / 0,1/?3 kV / 0,1/?3 kV / 0,1/?3 kV, respectiv, Transformator de m?sur? de curent (TC): 2S/5P/5P, 400-800/5/1/1A, ;celula va fi integrat? în sistemul existent de circuite secundare, servicii interne ?i telecontrol. Dulapurile de protec?ii aferente racord?rii vor fi amplasate în camera existent? de relee din cadrul sta?iei 110/20 kV Urziceni - alte lucr?ri specifice: - extindere instala?ie iluminat exterior - complet?ri ale dulapurilor de servicii interne c.c. ?i c.a. cu întreruptoare pentru circuitele de alimentare ale celulei&lt;(&gt;,&lt;)&gt; - cabluri noi JT conform cerin?elor SCADA, - montare analizor pentru monitorizarea calit??ii energiei electrice. Echipamentulva trebui s? asigure în principal cerin?ele tehnice din specifica?iile tehnice (pus la dispozi?ie de OD) Lucrari ce se realizeaza prin grija beneficiarului : ? sta?ie de transformare 110/20 kV aferent? Utilizatorului, inclusiv celula 110 kV întreruptor (cu rol de dispozitiv general, dispozitiv de interfa?? cu protec?iile aferente), ? racord ÎT - linie electric? subteran? (LES) simplu circuit 110 kV de aproximativ 4,5 km lungime, între sta?ia de racord ?i sta?ia 110/20 kV aferent? Utilizatorului, prev?zut? cu fibr? optic? (OPUG), ? realizare c?i de comunica?ie de la instala?iile de monitorizare ?i instala?iile de reglaj secundar ale noii centrale pân? la interfa?a cu OD, ? montare analizor pentru monitorizarea calit??ii energiei electrice. Sta?ia 20 kV CEF 29,MW Alpha de colectare a puterii generate va fi echipata cu: ? Transformator 110/20 kV 40 MVA, ? celul? de transformator 110 kV echipat? cu întreruptor ? celul? de transformator 20 kV complet echipat?, ? celul? 20 kV racordare surse compensare putere reactiv?, ? surse de compensare a puterii reactive, 5 MVAr, ? echipamente de m?sur?, comand?, teleprotec?ie Pentru terenul ocupat de instalatiile de racordare se va obtine drept de uz, servitute si superficie, de catre beneficiatul CEF in favoarea OD, cu mentionarea legislatiei in vigoare. Se va realiza drum de acces pentru personalul OD.</t>
  </si>
  <si>
    <t>Alimentarea cu energie electrica se face din LEA jt aferenta PTA 5250 prin executarea urmatoarelor lucrari: -nu este cazul, bransamentul electric trifazic este corespunzator din punct de vedere tehnic, cu BMPT 80A si plecare separata din PTA 5250; -Se poate acorda sporul de putere de la 22kW, la 55kW, fara a se face modificari asupra bransamentului electric.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</si>
  <si>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13/02/2024</t>
  </si>
  <si>
    <t>14/02/2024</t>
  </si>
  <si>
    <t>15/02/2024</t>
  </si>
  <si>
    <t>16/02/2024</t>
  </si>
  <si>
    <t>22/02/2024</t>
  </si>
  <si>
    <t>26/02/2024</t>
  </si>
  <si>
    <t>27/02/2024</t>
  </si>
  <si>
    <t>29/02/2024</t>
  </si>
  <si>
    <t>Lucrari de intarire comune (generale) determinate asigurarii conditiilor tehnice in vederea evacuarii puterii aprobate pentru CEF Cernavoda: Realizarea lucrărilor de întărire cu caracter general pentru respectarea criteriului cu N elemente in functiune in RED 110 kV: -LES 110 kV nou Medgidia Nord- Medgidia Sud 8 km 1600 mmp Realizarea lucrărilor de întărire cu caracter general pentru respectarea criteriului cu N elemente in functiune in RET: Lucrari din Planul de dezvoltare RET 2023-2031: PIF 2024: - Racordarea LEA 400 kV Stupina - Varna și LEA 400 kV Rahman - Dobrudja în staţia 400 kV Medgidia Sud. Etapa II - LEA 400 kV d.c. Racorduri la staţia Medgidia Sud; - Mărirea capacităţii de transport a LEA 400kV Bucureşti Sud – Pelicanu (8km); - LEA 400 kV d.c. (1 c.e.) Gutinaş – Smârdan; PIF 2025: - Mărirea capacităţii de transport LEA 220 kV Stejaru – Gheorgheni – Fântânele; - LEA 400 kV Brazi Vest – Teleajen – Stâlpu; PIF 2026 - Instalare trafo 3 nou 400/110kV Medgidia Sud 2026 PIF 2028 - Marirea capacitatii de transport LEA 220 kV Dumbrava-Stejaru Suplimentar sunt necesare urmatoarele lucrari de intarire care nu sunt incluse in Planul de dezvoltare RET: - realizarea statiei noi 400/110 kV Sitorman cu racord in LEA 400 kV Constanta Nord - Tariverde si echiparea cu un transformator 400/110 kV 250MVA Statia 400/110kV Sitorman, va fi incadrata intrare-iesire in LEA 400 kV Tariverde – Constanta Nord, va utiliza statia existenta Sitorman pentru partea de 110 kV. Pentru aceasta statie de 400/110 kV in cadrul evaluarii lucrarilor necesare va fi inclusa si reconfigurarea statiei Sitorman pentru crearea spatiului necesar racordarii noilor celule de transformator 400/110 kV. Instalatiile de 400 kV ale noii statii vor fi instalate pe un teren in proximitatea statiei existente. Lungimile celor 2 noi tronsoane de retea de Transport sunt: LEA 400 kV Tariverde – Sitorman 22 km ; LEA 400 kV Constanta Nord – Sitorman 27 km. Realizarea lucrărilor de întărire cu caracter general pentru respectarea criteriului cu N-1 elemente in functiune in RED: - Reconductorare LEA 110 kV Constanta Nord – CET Palas 11,4 km, circuitul 1 (minim 850 A) - Reconductorare LEA 110 kV CET Palas – Basarabi 21,415 km (minim 850 A) - LES 110 kV nou Medgidia Nord- Medgidia Sud 8 km 1600 mmp, circuitul 2 Realizarea lucrărilor de întărire pentru respectarea criteriului cu N-1 elemente in functiune in RET: Lucrari din Planul de dezvoltare RET 2023-2031: PIF 2028: - Marirea capacitatii de transport LEA 220kV Fantanele – Ungheni; - Marirea capacitatii de transport LEA LEA 400 kV Bucuresti Sud – Gura Ialomitei; - Echipare circuit 2 al LEA noi 400 kV Smardan – Gutinas; PIF 2031: - LEA 400 kV Stâlpu – Brașov, inclusiv interconectarea la SEN; Suplimentar sunt necesare urmatoarele lucrari de intarire care nu sunt incluse in Planul de dezvoltare RET: - Amplificarea celor trei transformatoare din statia Medgidia Sud dela 250 MVA la 400 MVA. Evaluarea lucrarilor de intarire Valoarea estimata a lucrarilor enuntate la pct.3.2 pe baza de indici conform art. 44 din Ordinul ANRE 11/2014 este de: T(I)=Sn x i Art. 41. —În situația în care punctul de racordare este la medie tensiune, intr-o linie electrica aeriana, tariful specific pentru calculul componentei TI a tarifului de racordare se noteaza i5 și se stabileste utilizand urmatoarea formula: i5 = iMTA + iST110/MT [lei/MVA]. I5 = iMTA+iST110/MT = 97.000+432.000= 529.000 lei /MVA Costul total al intaririlor pentru racordarea in ambele variante de racordare este de: 529.000,00 lei /MVA x 4,85 MVA = 2.565.650 lei fara TVA Valoarea componentei T(I) calculata pe baza de deviz general este: (Ti)SS = 156.366.222,11 lei fara TVA din care: La N elemente: (Ti)SS = 69.833.308,0 lei fara TVA din care: Ti OD= 25.318.604,0 lei fara TVA Ti OTS= 44.514.704,0 lei fara TVA La N-1 elemente (Ti)SS = 86.532.914,11 lei fara TVA din care: Ti OD= 42.057.679,0 lei fara TVA Ti OTS= 44.475.235,11 lei fara TVA Valoarea suportata de Utilizator este minimul dintre costurile stabilite prin Ord 141/2014 și estimarea lucrarilor de intarire necesare racordarii și anume: Ti =min (156.366.222,11; 2.565.650 lei) = 2.565.650 lei fara TVA. Termenul posibil de realizare a lucrărilor de intarire in RED pentru pct. 3.2 este 1.735 zile lucratoare, de la momentul obtinerii obtinerii avizelor si autorizatiilor de construire. S-a calculat timpul necesar realizarii lucrarilor de intarire pentru racordarea CEF Cernavoda astfel: La N: 1x14 lunix22 zile lucratoare + 60 zile/km x 8 km = 788 zile lucratoare (LES 110 KV). La N-1: 2x10 lunix22 zile lucratoare + 15 zile/km x 33,8 km = 947 zile lucratoare. (reconductorari) Nu sunt inclusi timpii de obtinere a avizelor si acordurilor proprietarilor.</t>
  </si>
  <si>
    <t>Lucrari de intarire comune (generale) determinate tehnice in vederea evacuarii puterii aprobate pentru CEF Cobadin 2: Realizarea lucrărilor de întărire cu caracter general pentru respectarea criteriului cu N elemente in functiune in RED 110 kV in cele 2 variante de racordare: - LES 110 kV Medgidia Nord- Medgidia Sud 8 km, 1600 mmp Realizarea lucrărilor de întărire cu caracter general pentru respectarea criteriului cu N elemente in functiune in RET: Lucrari de intarire din Planul de dezvoltare al CNTEE Transelectrica SA perioada 2023-2031: PIF 2023: ,,LEA 400 kV d.c. Cernavodă - Stâlpu şi racord în staţia Gura Ialomiţei (linie nouă); PIF 2024: ,,- Racordarea LEA 400 kV Stupina - Varna şi LEA 400 kV Rahman - Dobrudja în staţia 400 kV Medgidia Sud. Etapa I - Extinderea staţiei 400 kV Medgidia Sud; ,,- Racordarea LEA 400 kV Stupina - Varna şi LEA 400 kV Rahman - Dobrudja în staţia 400 kV Medgidia Sud. Etapa II - LEA 400 kV d.c. Racorduri la staţia Medgidia Sud; ,,- Mărirea capacităţii de transport a LEA 400kV Bucureşti Sud – Pelicanu; ,,- LEA 400 kV d.c. (1 c.e.) Gutinaş – Smârdan; ,, PIF 2025: ,,- LEA 400 kV Brazi Vest – Teleajen – Stâlpu; ,,- Mărirea capacităţii de transport LEA 220 kV Stejaru – Gheorgheni – Fântânele; PIF 2026: ,,- TR3 400/110kV Medgidia Sud, 250MVA; ,, ,,Realizarea lucrărilor de întărire cu caracter general pentru respectarea criteriului cu N-1 elemente in functiune in RED: - ,, ,,- Reconductorarea LEA 110 kV Basarabi – Medgidia Sud 13,36 km circuitul 1 ,,- Reconductorarea LEA 110 kV Basarabi – Medgidia Sud 13,36 km circuitul 2 Realizarea lucrărilor de întărire pentru respectarea criteriului cu N-1 elemente in functiune in RET : Lucrari de intarire din Planul de dezvoltare al CNTEE Transelectrica SA perioada 2023-2031: PIF 2028: ,,- LEA 400 kV d.c. (1 circuit echipat) Constanta Nord – Medgidia Sud ,,- Marirea capacitatii de transport LEA 220kV Gutinaș – Dumbrava ,,- Marirea capacitatii de transport LEA 220kV Dumbrava – Stejaru ,,- Marirea capacitatii de transport LEA 220kV Fantanele – Ungheni ,,- Marirea capacitatii de transport LEA LEA 400 kV Bucuresti Sud – Gura Ialomitei ,,- Echipare circuit 2 al LEA noi 400 kV Smardan – Gutinaș ,,- LEA 400 kV Suceava – Gădălin PIF 2030: ,,- Trecerea LEA 400 kV Isaccea – Tulcea Vest de la simplu circuit la dublu circuit Lucrari de intarire care nu se regasesc in Planul de dezvoltare al CNTEE Transelectrica: ,,- amplificarea transformatoarelor 400/110kV din Medgidia Sud de la 250MVA la 400MVA Evaluarea lucrarilor de intarire Valoarea estimata a lucrarilor enuntate la pct.3.2 pe baza de indici conform art. 44 din Ordinul ANRE 11/2014 este de: T(I)=Sn x i Pentru soluția 1: Art. 41. —În situația în care punctul de racordare este la medie tensiune, intr-o linie electrica aeriana, tariful specific pentru calculul componentei TI a tarifului de racordare se noteaza i5 și se stabileste utilizand urmatoarea formula: i5 = iMTA + iST110/MT [lei/MVA]. I5 = iMTA+iST110/MT = 97.000+432.000= 529.000 lei /MVA Costul total al intaririlor pentru racordarea în soluția 1 pe indici este de : 529.000,00 lei /MVAx4,551MVA = 2.407.479,00 lei fara TVA Solutia 1,2: Valoarea componentei T(I) calculata pe baza de deviz general este: 88.332.887,00 lei fara TVA din care: Ti SS N OD = 25.318.604,00 lei fara TVA Ti SS N-1 OD = 2x7.847.820,00 = 15.695.640 lei fara TVA Ti SS N-1 OTS = 47.318.643,00 lei fara TVA Valoarea suportata de Utilizator este minimul dintre costurile stabilite prin Ord 141/2014 și estimarea lucrarilor de intarire necesare racordarii și anume: Solutia 1 :Ti =min (2.407.479,00 lei; 88.332.887,00 lei) = 2.407.479,00 lei fara TVA. Solutia 2 :Ti =min (3.017.313,00 lei; 88.332.887,00 lei) = 3.017.313,00 lei fara TVA. Termenul posibil de realizare a lucrărilor de intarire in RED pentru pct. 3.2 este 1.629 zile lucratoare, de la momentul obtinerii obtinerii avizelor si autorizatiilor de construire. S-a calculat timpul necesar realizarii lucrarilor de intarire pentru racordarea CEF Cobadin 2 astfel: La N: 1x14 lunix22 zile lucratoare + 60 zile/km x 8 km = 788 zile lucratoare (LES 110 KV). La N-1: 2x10luni x 22 zile lucratoare + 15 zile/km x 2 x 13,36 km (reconductorari) = 841 zile lucratoare. (reconductorari) Nu sunt inclusi timpii de obtinere a avizelor si acordurilor proprietarilor.</t>
  </si>
  <si>
    <t>Lucrari de intarire comune (generale) determinate asigurarii conditiilor tehnice in vederea evacuarii puterii aprobate pentru CEF Sfantu Gheorghe: Realizarea lucrărilor de întărire cu caracter general pentru respectarea criteriului cu N elemente in functiune in RED 110 kV: - Amplificarea transformator 110/20kV de la 10MVA la 25MVA in statia 110/20kV Cazanesti - Amplificare bobina de singere de la 50A la 30-200A in statia 110/20kV Cazanesti - Reconductorare LEA 110 kV Tamadau – Fundulea - 8,26 km (minim 850 A) - Reconductorare LEA 110 kV Fundulea – Solex - 23,58 km (EDM) (minim 850 A) - Reconductorare LEA 110 kV Calarasi – Pelicanu - 7,78 km (minim 850 A) - Reconductorare LEA 110 kV Lehliu Gara– Lehliu - 9,47 km (minim 850 A) - Reconductorare LEA 110 kV Vlad Tepes –Lehliu Gara - 34,31 km (minim 850 A) - Reconductorare LEA 110 kV Dragos Voda – Vlad Tepes - 15,45 km (minim 850 A) - Reconductorare LEA 110 kV Slobozia Sud – Dragos Voda - 30,52 km (minim 850 A)- Reconductorare LEA 110 kV Gheorghe Doja - Slobozia Nord - 22,68 km (minim 850 A) - Reconductorare LEA 110 kV Dragalina – Calarasi - 25,8 km (minim 850 A) - Reconductorare LEA 110 kV Cazanesti - Gheorghe Doja – 14,93 km (minim 850 A) - Reconductorare LEA 110 kV Slobozia Nord - Slobozia Sud – 5,8 km (minim 850 A) - LEA noua 110 kV Slobozia Nord - Slobozia Sud – 5,8 km , circuitul 1 - LEA noua 110 kV Gheorghe Doja - Slobozia Nord - 22,68 km , circuitul 1 - LEA noua 110 kV Dragalina – Calarasi - 25,8 km , circuitul 1 - LEA noua 110 kV Cazanesti - Gheorghe Doja – 14,93 km , circuitul 1 Realizarea lucrărilor de întărire cu caracter general pentru respectarea criteriului cu N elemente in functiune in RET: Lucrari din Planul de dezvoltare RET 2023-2031: PIF 2024: - Racordarea LEA 400 kV Stupina - Varna si LEA 400 kV Rahman - Dobrudja in statia 400 kV Medgidia Sud. Etapa II - LEA 400 kV d.c. Racorduri la statia Medgidia Sud; - Marirea capacitatii de transport a LEA 400kV Bucuresti Sud – Pelicanu (8km); - LEA 400 kV d.c. (1 c.e.) Gutinas – Smardan; PIF 2025: - Marirea capacitatii de transport LEA 220 kV Stejaru – Gheorgheni – Fantanele; - LEA 400 kV Brazi Vest – Teleajen – Stalpu; PIF 2028: - Marirea capacitatii de transport LEA 220kV Gutinas – Dumbrava Lucrari care nu sunt in Planul de Dezvolatre RET: ,,Montare celui de-al doilea TR 220/110 kV 200MVA in statia de transformare Mostistea ,,Montare celui de-al treilea TR 400/110 kV 250MVA in statia de transformare Pelicanu ,,Aducerea in functie a celui de-al treilea TR 400/100 kV 250MVA din statia Gura Ialomitei Realizarea lucrărilor de întărire cu caracter general pentru respectarea criteriului cu N-1 elemente in functiune in RED 110 kV: ,,Reconductorare LEA 110 kV Calarasi – Pietroiu – 29,6 km (minim 850 A) ,,Reconductorare LEA 110 kV Stefan cel Mare – Jegalia – 23,38 km (minim 850 A) ,,Reconductorare LEA 110 kV Slobozia Sud - Dragalina – 16,65 km (minim 850 A) ,,Reconductorare LEA 110 kV Mircea Voda – Pelicanu - 4,16 km (minim 850 A) ,,LEA noua 110 kV Urziceni – Cazanesti – 42,45 km ,,LEA noua 110 kV Slobozia Sud - Dragalina – 16,65 km ,,LEA noua 110 kV Mircea Voda – Calarasi – 9,88 km ,,LEA noua 110 kV Mircea Voda – Pelicanu - 4,16 km ,,LEA noua 110 kV Pelicanu - Calarasi – 7,78 km ,,LEA noua 110 kV Mostistea – Oltenita Nord – 53,88 km ,,LEA noua 110 kV Slobozia Nord - Slobozia Sud – 5,8 km , circuitul 2 ,,LEA noua 110 kV Gheorghe Doja - Slobozia Nord - 22,68 km , circuitul 2 ,,LEA noua 110 kV Dragalina – Calarasi - 25,8 km , circuitul 2 ,,LEA noua 110 kV Cazanesti - Gheorghe Doja – 14,93 km , circuitul 2 Realizarea lucrărilor de întărire pentru respectarea criteriului cu N-1 elemente in functiune in RET: Lucrari care nu sunt in Planul de Dezvolatre RET: ,,Amplificare transformator 220/110 kV 2x200MVA → 2x300MVA in statia de transformare Mostistea ,,Amplificare transformator 400/110 kV 2x250MVA → 2x400MVA in statia de transformare Pelicanu Punerea sub tensiune in ipotezele analizare in studiul de solutie a CEF Sfantu Gheorghe este conditionata de realizarea lucrarilor din planul de dezvoltare RET, necesare pentru respectarea criteriului cu N-1 elemente in functiune. Utilizatorul a optat pentru prevederile ord. 81/2022 cu referire la limitarea operationala tinand cont de contingentele la care au rezultat suprasarcini in RED/RET. Instalatia de automatizare se va realiza prin intermediul unei aplicatii instalata in sistemul SCADA propriu al CEF Sfantu Gheorghe. In vederea securizarii unei temporizari totale care sa nu puna in pericol mentinerea sigurantei in functionare a SEN va fi avuta in vedere functionare/actionare a logicii de limitare automata a puterii generate prin monitorizare contingente cu deconectarea CEF Sfantu Gheorghe. Principiul de functionareDeconectarea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CEF conform prevederilor Ord 81/2022. Elementele de comanda control tip PLC sunt montate in nodurile in care rezulta suprasarcini pe transformatoare/autotransformatoare, prin monitorizarea intreruptoarelor din celulele care deservesc aceste echipamente.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CEF pentru evitarea conectarii centralei la functionarea RAR ului pe LEA RED/RET analizate. Elementul de comanda/control si comunicatie ce se va monta in statiile OD/OT PLC ul va fi echipat cu modul de comunicatie ce va permite telecontrolul acestor PLC uri si PLC-uri si camera comanda statia transformare centrala. Modulul de comunicatie acceptă următoarele standarde mobile wireless: – LTE – UMTS – GSM Pe langa modulul de comunicatie poate fi completat cu modul pentru semnale analogice/digitale modul pentru alimentare Power supply si modul baterii (Battery Board BB 1297 f. CPU 12x). Componenta sistemului automat de deconectare ce se va monta in instalatiile OD/OT: •,,PLC buc 1 •,,modul de comunicatie cu antena mobila buc 1 •,,protectie alimentare AC UPS buc 1 •,,UPS buc 1 •,,Dulap metalic 60x60 buc 1 •,,Siruri de cleme realizare conexiuni ans 1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interespentru noua centrala sunt propuse urmatoarele variante: ,,Preluare pozitie intrerupator din sirurile de cleme existente in dulapul de protectie linie electrica /trafo/autotrafo monitorizata prin multiplicarea acestora si conectarea in PLC ce se monteaza in dulapul sistemului automat de deconectare. B. Contact auxiliar de suprasarcina ce poate fi setat in releul existent de protectie al liniei electrice/trafo/autotrafo monitorizate si preluat de sistemul automat de deconectare a centralei electrice analizate. Aceasta metoda permite multiplicarea acestui contact si monitorizarea declansarii liniei/trafo/autotrafo monitorizate pentru mai multe centrale electrice care vor implementa automatica de deconectare.C. Montare senzor de curent continuu pe circuitul de monitorizare pozitie intrerupator ce este in general conectat pe un contact ND al intrerupatorului. La declansarea intrerupatorului senzorul sesizeaza lipsa curentului in conductor si actioneaza contactul ND al releului si transmiterea comenzii de deconectare a centralei electrice analizate. Senzorul ce se poate monta pe acest circuit de semnalizare pozitie intrerupator va fi de tip toroidal deschis cu urmatoarele caractersitici: Timpi de deconectare A. Timp de evaluare si transmitere semnal</t>
  </si>
  <si>
    <t>Lucrari de intarire determinate de necesitatea asi tehnice in vederea evacuarii puterii aprobate pentru CEF 28,2 MW Omega in solutiile de racordare analizate: Lucrari de intarire comune (generale) determinate de necesitatea asigurarii conditiilor tehnice in vederea evacuarii puterii aprobate pentru CEF 28,2 MW Omega in varianta 1: • Reconductorare LEA 110 kV Slobozia Sud - Dragoș Vodă în lungime de aproximativ 30,52 km(minim 850 A) • Reconductorare LEA 110 kV Dragoș Vodă - Vlad Țepeș în lungime de aproximativ 15,4 km(minim 850 A) • Reconductorare LEA 110 kV Vlad Țepeș - Lehliu Gară în lungime de aproximativ 34,31 km(minim 850 A) • Reconductorare LEA 110 kV Lehliu Gară - Lehliu în lungime de aproximativ 9,47 km(minim 850 A) • Reconductorare LEA 110 kV Lehliu - Tămădău în lungime de aproximativ 19,14 km(minim 850 A) • Reconductorare LEA 110 kV Tămădău - Fundulea în lungime de aproximativ 8,26 km(minim 850 A) • Reconductorare LEA 110 kV Fundulea - Solex înlungime de aproximativ 23,42 km(minim 850 A) gestiune Retele Electrice Muntenia • Reconductorare LEA 110 kV Dragalina - Călărași în lungime de aproximativ 25,8 km(minim 850 A) • Reconductorare LEA 110 kV Călărași - Pelicanu în lungime de aproximativ 7,78 km(minim 850 A) • Reconductorare LEA 110 kV Slobozia Sud - Slobozia Nord în lungime de aproximativ 5,808 km(minim 850 A) • Reconductorare LEA 110 kV Slobozia Nord - Gheorghe Doja în lungime de aproximativ 22,7 km(minim 850 A) • Reconductorare LEA 110 kV Gheorghe Doja - Căzănești în lungime de aproximativ 14,9 km(minim 850 A) • Reconductorare LEA 110 kV Căzănești - Urziceni în lungime de aproximativ 42,5 km(minim 850 A) Total LEA 110kV [ km]: 260,008 km din care: Retele Electrice Muntenia-23,42km Retele Electrice Dobrogea-236,588km Evaluare lucrari intarire la N in RED :118.000.000,00 RON fara TVA din care: Retele Electrice Muntenia-10.600.000,00 lei fara TVA Retele Electrice Dobrogea-107.400.000,00 lei fara TVA Realizarea lucrărilor de întărire cu caracter general pentru respectarea criteriului cu N elemente in functiune in RET care nu sunt in Planul de Dezvoltare RET: - Dispozitive de regaj tensiune in statiile 400kV Pelicanu, 400kV Suceava,400kV Mintia, 400kV Brasov, 400kV Gadalin, 400kV Oradea, 400kV Rosiori, 220kV Urechesti - Conectare AT2 400/220kV Lacul Sarat - Reconductorarea LEA 400 kV Brașov – Sibiu în lungime de aproximativ 126 km - Reconductorarea LEA 400 kV Gădălin - Roșiori în lungime de aproximativ 119 km - Reconductorarea LEA 400 kV Porțile de Fier - Reșița în lungime de aproximativ 117 km - Reconductorarea LEA 220 kV Iernut – Câmpia Turzii în lungime de aproximativ 51 km. Total număr km: 413 km Evaluare lucrari intarire la N in RET : 241.000.000,00 RON fara TVA Realizarea lucrărilor de întărire cu caracter general pentru respectarea criteriului cu N-1 elemente in functiune in RED 110 kV care nu sunt in Planul de Dezvoltare RED: • LEA nouă 110 kV Mostiștea – Călărași în lungime de aproximativ 60 km(minim 850 A) • Reconductorare LEA 110 kV Călărași - Pietroiu în lungime de aproximativ 29,6 km(minim 850 A) • Reconductorare LEA 110 kV Ștefan cel Mare - Derivație Jegălia -Pietroiu în lungime de aproximativ 20,38 km(minim 850 A) • Reconductorare LEA 110 kV Slobozia Sud - Dragalina în lungime de aproximativ 16,65 km(minim 850 A) • Reconductorare LEA 110 kV Gura Ialomiței – CEE Săveni în lungime de aproximativ 27,2 km(minim 850 A) • Reconductorare LEA d.c. 110 kV Urziceni - Bărbulești în lungime de aproximativ 2,044 km. (minim 850 A) Total număr km: 155,87 km Evaluare lucrari intarire la N-1 in RED : 94.100.000,00 RON fara TVA Realizarea lucrărilor de întărire pentru respectarea criteriului cu N-1 elemente in functiune in RET care nu sunt in Planul de Dezvoltare RET: - Reconductorare LEA 400 kV Gutinaș – Brașov în lungime de aproximativ 123 km - Reconductorare LEA 220 kV Lacu Sărat – Vădeni în lungime de aproximativ 19 km - Reconductorare LEA 220 kV Focșani – Barboși în lungime de aproximativ 90 km - Reconductorare LEA 220 kV Focșani – Gutinaș în lungime de aproximativ 86 km - Montare dispozitiv „Dynamic line Rating” sau reconductorare pe LEA 400 kV București Sud – Pelicanu - Montare dispozitiv „Dynamic line Rating” sau reconductorare pe LEA 400 kV Gutinaș – Pechea - Montare dispozitiv „Dynamic line Rating” sau reconductorare pe LEA 400 kV Smârdan – Gutinaș circ.3 - Montare dispozitiv „Dynamic line Rating” sau reconductorare pe LEA 400 kV Gutinaș – Poiana - Montare dispozitiv „Dynamic line Rating” sau reconductorare pe LEA 400 kV Smârdan – Poiana - Considerarea unui transformator de putere 400/110 kV, 250 MVA în stația 400/220/110 kV Lacu Sărat - LEA nouă d.c. 400 kV Gutinaș – Gădălin în lungime de aproximativ 290 km - LEA nouă d.c. 400 kV Oradea Sud – Gădălin în lungime de aproximativ 150 km - Reconductorare LEA d.c. 220 kV Brazi Vest – Târgoviște în lungime de aproximativ 50 km - Reconductorare LEA d.c. 400 kV Isaccea – Smârdan în lungime de aproximativ 63,61 km - Echiparea cu cel de-al treilea T3 400/110 kV 250 MVA în stația 400/110 kV Gura Ialomiței echipat cu celula 400kV si celula 110kV - Echiparea cu cel de-al doilea AT 2- 220/110 kV 200 MVA în stația 220/110 kV Mostiștea, echipat cu celula 220kV si celula 110kV Total număr km: 871,61 km Evaluare lucrari intarire la N-1 in RET : 2.079.600.000&lt;(&gt;,&lt;)&gt;00 RON fara TVA Evaluarea lucrarilor de intarire Valoarea estimata a lucrarilor enuntate la pct.3.2 pe baza de indici conform art. 44 din Ordinul ANRE 11/2014 este de: T(I)=Sn x i Art. 44. — (1) În situația în care punctul de racordare este la 110kV, într-o linie electrică sau pe bara de 110kV a unei statii de transformare 110/MT sau 400/110kV, tariful specific pentru calculul componentei Ti a tarifului de racordare se notează i8 şi se stabileşte utilizând următoarea formulă: i8 = iLE110 + iST400/110 [lei /MVA] = 231000 + 283000 = 514.000 [lei /MVA] Variantele 1: a),,Sevacuata = 30,53 MVA Rezulta T(I)=Sn x I8 = 30,53MVA* 514.000,00 lei/MVA=15.692.420,00 lei fara TVA b),,Valoarea estimata pe baza de deviz general pentru lucrarile de intarire mentionate la pct 3 pentru cele doua variante : La N elemente: Variantele 1 (Ti)SS = 359.000.000,00 lei fara TVA din care: Ti [Retele Electrice Muntenia]-10.600.000,00 lei fara TVA Ti[Retele Electrice Dobrogea]-107.400.000,00 lei fara TVA Ti [OTS]= 241.000.000,00 lei fara TVA La N-1 elemente Variantele 1 (Ti)SS = 2.173.700.000,00 lei fara TVA din care: ,, ,,Ti [OTS]= 2.079.600.000,00 lei fara TVA Ti[Retele Electrice Dobrogea]= 94.000.000,00 lei fara TVA Termenul posibil de realizare a lucrărilor de intarire in RED este 13206 zile lucratoare&lt;(&gt;,&lt;)&gt; la N si N-1 , de la momentul obtinerii obtinerii avizelor si autorizatiilor de construire. S-a calculat timpul necesar realizarii lucrarilor de intarire pentru racordarea CEF 28,2MW Omega astfel: La N: 13x10 luni x 22 zile lucratoare + 15 zile/km x 260 km (la N) = 6760 zile lucratoare. (reconductorari) La N-1: 5x10luni x 22 zile lucratoare + 15 zile/km x 95,87 km (reconductorari) + 1x14 luni x 22 zile lucratoare +60 zile/km x 60km (LES 110 kV noua) = 2538,05 zile lucratoare (reconductorari) + 3.908 zile lucratoare (LES 110 kV noua) = 6446 zile lucratoare Nu sunt inclusi timpii de obtinere a avizelor si acordurilor proprietarilor. Timpii de realizare a lucrarilor din instalatiile Transelectrica nu sunt inclusi in acest termen. Astfel valoarea componentei T(I) care se va considera la calculul tarifului de racordare este : Variante 1 T(I) = min ((Ti)N_elemente+(Ti)N-1; Ti) = min (359.000.000 ,00lei+2.173.700.000,00lei; 15.692.420,00 lei) = 15.692.420,00 fara TVA.</t>
  </si>
  <si>
    <t xml:space="preserve">Lucrari de intarire comune (generale) determinate asigurarii conditiilor tehnice in vederea evacuarii puterii aprobate pentru CEF Oltenita 5:
Realizarea lucrărilor de întărire cu caracter general pentru respectarea criteriului cu N elemente in functiune in RED 110 kV:
  Variantele 1 - Reconductorare LEA 110 kV Lehliu - Tamadau – 19,14 km (minim 850 A) - Reconductorare LEA 110 kV Tamadau – Fundulea - 8,26 km (minim 850 A) - Reconductorare LEA 110 kV Fundulea – Solex - 23,58 km (EDM) (minim 850 A) Realizarea lucrărilor de întărire cu caracter general pentru respectarea criteriului cu N elemente in functiune in RET: nu este cazul Realizarea lucrărilor de întărire cu caracter general pentru respectarea criteriului cu N-1 elemente in functiune in RED 110 kV:
Variantele 1 - LES noua 110 kV Mostistea – Pelicanu – 50 km 1600 mmp - Reconductorare LEA 110 kV Ciornuleasa – Oltenita Nord – 17,04 km - Reconductorare LEA 110 kV Mostistea – Oltenita Nord- 33 km - Reconductorare LEA 110 kV Mostiştea – Ciornuleasa – 15,85 km - Reconductorare LEA 110 kV Gura Ialomitei – CEF Tandarei – 11 km (minim 850 A) Realizarea lucrărilor de întărire pentru respectarea criteriului cu N-1 elemente in functiune in RET:
Lucrari care nu sunt in Planul de Dezvolatre RET: Variantele 1 - Reconductorare LEA 220kV Bucureşti Sud – CEE Gurbăneşti (cca. 47km) 4. Beneficiarul CEF Oltenita 5 doreste PIF in anul 2025 si a optat pentru prevederile ord. 81/2022 cu referire la limitarea operationala tinand cont de contingentele la care au rezultat suprasarcini in RED/RET. Instalatia de automatizare se va realiza prin intermediul unei aplicatii instalata in sistemul SCADA propriu al CEF Oltenita 5. In vederea securizarii unei temporizari totale care sa nu puna in pericol mentinerea sigurantei in functionare a SEN va fi avuta in vedere functionare/actionare a logicii de limitare automata a puterii generate prin monitorizare contingente cu deconectarea CEF Oltenita 5. Principiul de functionare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CEE conform prevederilor Ord 81/2022. Elementele de comanda control tip PLC sunt montate in nodurile de racord ale liniilor de interes pentru racordarea noii CEE si monitorizeaza pozitia intrerupatorului pe linia RED/RET analizata.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CEE pentru evitarea conectarii centralei la functionarea RAR ului pe LEA RED/RET analizate. Elementul de comanda/control si comunicatie ce se va monta in statiile OD/OT PLC ul S7 -1214 C va fi echipat cu modulde comunicatie CP 1243-7 LTE ce va permite telecontrolul acestor PLC uri si PLC-uri si camera comanda statia transformare centrala. CP 1243 LTE acceptă următoarele standarde mobile wireless: – LTE – UMTS – GSM Pe langa modulul de comunicatie S7-1214C poate fi completat cu modul pentru semnale analogice/digitale modul pentru alimentare Power supply si modul baterii (Battery Board BB 1297 f. CPU 12x). Componenta sistemului automat de deconectare ce se va monta in instalatiile OD/OT: • PLC S7-1214C buc 1 • CP 1243-7 LTE cu antena mobila buc 1 • protectie alimentare AC UPS buc 1 • UPS buc 1 • Dulap metalic 60x60 buc 1 • Siruri de cleme realizare conexiuni ans 1 •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anterior.Preluare input transmitere comanda deconectare </t>
  </si>
  <si>
    <t>Lucrari de intarire determinate de necesitatea asi tehnice in vederea evacuarii puterii aprobate pentru CEF 29,4MW Alpha in solutiile de racordare analizate: Lucrari de intarire comune (generale) determinate de necesitatea asigurarii conditiilor tehnice in vederea evacuarii puterii aprobate pentru CEF 29,4MW Alpha varianta 1: Realizarea lucrărilor de întărire cu caracter general pentru respectarea criteriului cu N elemente in functiune in RED 110 kV care nu sunt in Planul de Dezvoltare RED: • Reconductorare LEA 110 kV Slobozia Sud - Dragoș Vodă în lungime de aproximativ 30,52 km(minim 850 A) • Reconductorare LEA 110 kV Dragoș Vodă - Vlad Țepeș în lungime de aproximativ 15,4 km(minim 850 A) • Reconductorare LEA 110 kV Vlad Țepeș - Lehliu Gară în lungime de aproximativ 34,31 km(minim 850 A) • Reconductorare LEA 110 kV Lehliu Gară - Lehliu în lungime de aproximativ 9,47 km(minim 850 A) • Reconductorare LEA 110 kV Lehliu - Tămădău în lungime de aproximativ 19,14 km(minim 850 A) • Reconductorare LEA 110 kV Tămădău - Fundulea în lungime de aproximativ 8,26 km(minim 850 A) • Reconductorare LEA 110 kV Fundulea - Solex în lungime de aproximativ 23,42 km(minim 850 A) gestiune Retele Electrice Muntenia • Reconductorare LEA 110 kV Dragalina - Călărași în lungime de aproximativ 25,8 km(minim 850 A) • Reconductorare LEA 110 kV Călărași - Pelicanu în lungime de aproximativ 7,78 km(minim 850 A) • Reconductorare LEA 110 kV Slobozia Sud - Slobozia Nord în lungime de aproximativ 5,808 km(minim 850 A) • Reconductorare LEA 110 kV Slobozia Nord - Gheorghe Doja în lungime de aproximativ 22,7 km(minim 850 A) • Reconductorare LEA 110 kV Gheorghe Doja - Căzănești în lungime de aproximativ 14,9 km(minim 850 A) • Reconductorare LEA 110 kV Căzănești - Urziceni în lungime de aproximativ 42,5 km(minim 850 A) Total LEA 110kV [ km]: 260,008 km din care: Retele Electrice Muntenia-23,42km Retele Electrice Dobrogea-236,588km Evaluare lucrari intarire la N in RED :118.000.000,00 RON fara TVA din care: Retele Electrice Muntenia-10.600.000,00 lei fara TVA Retele Electrice Dobrogea-107.400.000,00 lei fara TVA Realizarea lucrărilor de întărire cu caracter general pentru respectarea criteriului cu N elemente in functiune in RET care nu sunt in Planul de Dezvoltare RET: - Dispozitive de regaj tensiune in statiile 400kV Pelicanu, 400kV Suceava,400kV Mintia, 400kV Brasov, 400kV Gadalin, 400kV Oradea, 400kV Rosiori, 220kV Urechesti - Conectare AT2 400/220kV Lacul Sarat - Reconductorarea LEA 400 kV Brașov – Sibiu în lungime de aproximativ 126 km - Reconductorarea LEA 400 kV Gădălin - Roșiori în lungime de aproximativ 119 km - Reconductorarea LEA 400 kV Porțile de Fier - Reșița în lungime de aproximativ 117 km - Reconductorarea LEA 220 kV Iernut – Câmpia Turzii în lungime de aproximativ 51 km. Total număr km: 413 km Evaluare lucrari intarire la N in RET : 241.000.000,00 RON fara TVA Realizarea lucrărilor de întărire cu caracter general pentru respectarea criteriului cu N-1 elemente in functiune in RED 110 kV care nu sunt in Planul de Dezvoltare RED: • LEA nouă 110 kV Mostiștea – Călărași în lungime de aproximativ 60 km(minim 850 A) • Reconductorare LEA 110 kV Călărași - Pietroiu în lungime de aproximativ 29,6 km(minim 850 A) • Reconductorare LEA 110 kV Ștefan cel Mare - Derivație Jegălia -Pietroiu în lungime de aproximativ 20,38 km(minim 850 A) • Reconductorare LEA 110 kV Slobozia Sud - Dragalina în lungime de aproximativ 16,65 km(minim 850 A) • Reconductorare LEA 110 kV Gura Ialomiței – CEE Săveni în lungime de aproximativ 27,2 km(minim 850 A) • Reconductorare LEA d.c. 110 kV Urziceni - Bărbulești în lungime de aproximativ 2,044 km. (minim 850 A) Total număr km: 155,87 km Evaluare lucrari intarire la N-1 in RED : 94.100.000,00 RON fara TVA Realizarea lucrărilor de întărire pentru respectarea criteriului cu N-1 elemente in functiune in RET care nu suntin Planul de Dezvoltare RET: - Reconductorare LEA 400 kV Gutinaș – Brașov în lungime de aproximativ 123 km - Reconductorare LEA 220 kV Lacu Sărat – Vădeni în lungime de aproximativ 19 km - Reconductorare LEA 220 kV Focșani – Barboși în lungime de aproximativ 90 km - Reconductorare LEA 220 kV Focșani – Gutinaș în lungime de aproximativ 86 km - Montare dispozitiv „Dynamic line Rating” pe LEA 400 kV București Sud – Pelicanu - Montare dispozitiv „Dynamic line Rating” pe LEA 400 kV Gutinaș – Pechea - Montare dispozitiv „Dynamic line Rating” pe LEA 400 kV Smârdan – Gutinaș circ.3 - Montare dispozitiv „Dynamic line Rating” pe LEA 400 kV Gutinaș – Poiana - Montare dispozitiv „Dynamic line Rating” pe LEA 400 kV Smârdan – Poiana - Considerarea unui transformator de putere 400/110 kV, 250 MVA în stația 400/220/110 kV Lacu Sărat - LEA nouă d.c. 400 kV Gutinaș – Gădălin în lungime de aproximativ 290 km - LEA nouă d.c. 400 kV Oradea Sud – Gădălin în lungime de aproximativ 150 km - Reconductorare LEA d.c. 220 kV Brazi Vest – Târgoviște în lungime de aproximativ 50 km - Reconductorare LEA d.c. 400 kV Isaccea – Smârdan în lungime de aproximativ 63,61 km - Echiparea cu cel de-al treilea T3 400/110 kV 250 MVA în stația 400/110 kV Gura Ialomiței echipat cu celula 400kV si celula 110kV - Echiparea cu cel de-al doilea AT 2- 220/110 kV 200 MVA în stația 220/110 kV Mostiștea, echipat cu celula 220kV si celula 110kV Total număr km: 871,61 km Evaluare lucrari intarire la N-1 in RET : 2.079.600.000&lt;(&gt;,&lt;)&gt;00 RON fara TVA Evaluarea lucrarilor de intarire Valoarea estimata a lucrarilor enuntate la pct.3.2 pe baza de indici conform art. 44 din Ordinul ANRE 11/2014 este de: T(I)=Sn x i Art. 44. — (1) În situația în care punctul de racordare este la 110kV, într-o linie electrică sau pe bara de 110kV a unei statii de transformare 110/MT sau 400/110kV, tariful specific pentru calculul componentei Ti a tarifului de racordare se notează i8 şise stabileşte utilizând următoarea formulă: i8 = iLE110 + iST400/110 [lei /MVA] = 231000 + 283000 = 514.000 [lei /MVA] Variantele 1: a),,Sevacuata = 31&lt;(&gt;,&lt;)&gt;82 MVA Rezulta T(I)=Sn x I8 = 31,82MVA* 514.000,00 lei/MVA=16.355.480,00 lei fara TVA b),,Valoarea estimata pe baza de deviz general pentru lucrarile de intarire mentionate la pct 3 pentru cele doua variante : La N elemente: Variantele 1 (Ti)SS = 359.000.000,00 lei fara TVA din care: Ti [Retele Electrice Muntenia]-10.600.000,00 lei fara TVA Ti[Retele Electrice Dobrogea]-107.400.000,00 lei fara TVA Ti [OTS]= 241.000.000,00 lei fara TVA La N-1 elemente Variantele 1 (Ti)SS = 2.173.700.000,00 lei fara TVA din care: ,, Ti [OTS]= 2.079.600.000,00 lei fara TVA Ti[Retele Electrice Dobrogea]= 94.000.000,00 lei fara TVA Termenul posibil de realizare a lucrărilor de intarire in RED este 13206 zile lucratoare&lt;(&gt;,&lt;)&gt; la N si N-1 , de la momentul obtinerii obtinerii avizelor si autorizatiilor de construire. S-a calculat timpul necesar realizarii lucrarilor de intarire pentru racordarea CEF 29,4MW Alpha astfel: La N: 13x10 luni x 22 zile lucratoare + 15 zile/km x 260 km (la N) = 6760 zile lucratoare. (reconductorari) La N-1: 5x10luni x 22 zile lucratoare + 15 zile/km x 95,87 km (reconductorari) + 1x14 luni x 22 zile lucratoare +60 zile/km x 60km (LES 110 kV noua) = 2538,05 zile lucratoare (reconductorari) + 3.908 zile lucratoare (LES 110 kV noua) = 6446 zile lucratoare Nu sunt inclusi timpii de obtinere a avizelor si acordurilor proprietarilor. Timpii de realizare a lucrarilor din instalatiile Transelectrica nu sunt inclusi in acest termen. Astfel valoarea componentei T(I) care se va considera la calculul tarifului de racordare este : Variante 1 T(I) = min ((Ti)N_elemente+(Ti)N-1; Ti) = min (359.000.000 ,00lei+2.173.700.000,00lei; 16.355.480,00 lei) = 16.355.480,00 fara TVA.</t>
  </si>
  <si>
    <t>Alimentarea cu energie electrica se va realiza prin proiectarea si executarea unui punct de conexiune, racordat in sistem intrare-iesire, alimentat din LES 10kV 0403, prin interceptarea LES 10kV 0403 existent intre PT 458 si PT 273&lt;(&gt;,&lt;)&gt; LES-ul 10kV existent se va sectiona si se va mansona, pozandu-se un tronson de LES 10kV cu cablu ARE4H5EX ?3x1x185mmp GSC001, pozat in canalizatie tip A si B Enel, functie de traseu, in lungime de 2x30 m, pana la punctul de conexiune ce va fi amplasat la limita de proprietate cu acces din domeniul public. Cablul va fi montat in tub de protectie pliabil d=160mm. Pentru racordarea cablului 10kV la celulele de linie din PC se vor monta terminale de interior 10kV GSCC005. Punctul de conexiuni va fi prevazut cu: Compartiment E-Distributie Dobrogea echipat cu: - doua celule de linie 10kV, tip LE echipate conform ultimelor specificatii; se va prevedea un loc liber pentru inca o celula de linie; - o celula de masura UTM, echipata cu transformatoare de tensiune 10/0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curba de sarcina, RS232 si modem sub capac, pentru integrarea in sistemul de telecitire existent la zona MT/JT. Contorul se va monta in nisa cu vizor pe peretele punctului de conexiuni. Nisa va avea posibilitatea de incuiere cu lacat si posibilitatea de sigilare. Contorul va fi montat si pus la dispozitie de Retele Electrice Dobrogea SA.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în eventualitatea patrunderii acesteia prin u?i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10/0,4 kV care se va dimensiona conform puterii solicitate. Se va depune la UO MT JT dosarul de executie al instalatiei interioare. Echipamentele, materialele care se vor monta in instalatiile Retele Electrice Dobrogea SA pe tarif de racordare vor respecta standardele si omologarile Retele Electrice Dobrogea SA. Materialele si echipamentele care se utilizeaza la realizarea instalatiei pe tarif de racordare, trebuie sa fie conforme cu cerintele din specificatiile tehnice unificate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cazulracordurilor de alimentare cu energie electrica, unde este necesara obtinerea Autorizatie de Construire.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</si>
  <si>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Bransament trifazat existent. BMPT existent. Inlocuire masura existenta.</t>
  </si>
  <si>
    <t>Alimentarea cu energie electrica se va realiza prin inlocuirea PTA nr.477 Caraorman existent cu proiectarea si executarea unui post de transformare in anvelopa beton unificata (PTAB) 400 kVA, racordat din LEA 20 kV 10205, separatorul de post nr.834 se va inlocui cu un separator nou unificat, in montaj vertical cu CLP, iar racordul aerian intre stalpul cu separator si stalpul PTA nr.477 se va desfiinta. Din separatorul nou vertical se va pleca in LES 20kV nou, cu cablu ARE4H5EX ?3x1x185mmp GSC001, pozat in canalizatie tip A si B Enel, functie de traseu, in lungime de 60 m, pana la un PTAB nou ce se va amplasa la limita de proprietate cu acces din domeniul public, langa PTA, pe un teren pus la dispozitie de utilizator. Cablul va fi montat in tub de protectie pliabil d=160mm. Pentru racordarea cablului 20kV la celula de linie din PTAB se vor monta terminale de interior 20kV GSCC005. PTAB va fi integrat in sistemul de telecontrol si va fi prevazut cu instalatie de iluminat, ventilatie, antiefractie, si de legare la pamant. In jurul PTAB se va realiza trotuar de beton. PTAB-ul se va echipa cu o celula de linie-conform DY 803 ed.03, un loc celula linie liber, o celula de transformator-conform DY 803 ed.03, trafo 20/0,4 kV 400 kVA, doua coloane JT si doua TG JT cu intreruptoare de 180 A, din care se vor alimenta consumatorii existenti, si un BMPT nou, amplasat pe suport la sol, la limita de proprietate cu acces din domeniul public, langa PTAB pentru utilizatorul LAMILUTA S.R.L. BMPT-ul va fi semidirect tip monobloc, echipat cu separator, ansamblu reductori de 125/5 A si un intreruptor JT automat de 125 A. In BMPT se va monta contor electronic trifazat, montaj semidirect Smart Meter cu dublu sens. BMPT-ul si contorul vor fi montate si puse la dispozitie de catre Retele Electrice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Retele Electrice Dobrogea SA pe tarif de racordare vor respecta standardele si omologarile Retele Electrice Dobrogea SA. Materialele si echipamentele care se utilizeaza la realizarea instalatiei pe tarif de racordare, trebuie sa fie conforme cu cerintele din specificatiile tehnice unificate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dealimentare cu energie electrica, unde este necesara obtinerea Autorizatie de Construire.</t>
  </si>
  <si>
    <t>Se mentine alimentarea ex. Se va inlocui partea electrica din BMP, atat intrerupatorul existent cu intrerupator nou In = 40 A, cat si conductoarele din circuitul primar, din cupru, flexibile cu sectiuni adecvate curentului nominal al intrerupatorului.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</si>
  <si>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In BMPT existent pe stalp, contorul trifazat si disjunctorul 32 A existente, se vor inlocui cu contor electronic trifazat Smart Meter cu dublu sens si disjunctor fix de 63 A. Disjunctorul si contorul vor fi montate si puse la dispozitie de catre Retele Electrice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</si>
  <si>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cel mai apropiat cu un cablu de joasa tensiune 3x25+16C mmp in lungime de 16 m, din care 10 m pe stalpul de racord, 4 m subteran profil A pavele si 2 m urcarea pana intr-un BMPT ce va fi amplasat la limita de proprietate (soclu de beton). BMPT prevazut cu disjunctor de 16 A. In BMPT se va monta contor electronic trifazat in montaj direct bidirectional. BMPT-ul si contorul electronic trifazat in montaj direct bidirectional se vor monta de catre Retele Electrice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firmaautorizata de A.N.R.E. - Pentru instalatia de dupa BMPT, realizata subteran, se vor obtine toate acordurile necesare traversarii proprietatilor in nume propriu si se vor atasa dosarului de instalatie interioara.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monofazat existent se va desfiinta, si impreuna cu grupul de masura se vor preda catre UO MTJT.</t>
  </si>
  <si>
    <t>Se mentine alimentarea ex. Se va inlocui partea electrica din BMP, atat intrerupatorul existent cu intrerupator nou In = 25 A,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</si>
  <si>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Se mentine alimentarea ex. Se mentine alimentarea existenta. Se va inlocui partea electrica din BMP, atat intrerupatorul existent cu intrerupator nou In = 63 A reglat la 0&lt;(&gt;,&lt;)&gt;7%,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</si>
  <si>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Alimentarea cu energie electrica se va realiza prin inlocuirea PTA nr.625 existent cu proiectarea si executarea unui post de transformare in anvelopa beton unificata (PTAB) 400 kVA, racordat in sistem intrare-iesire, din cele doua LES 20 kV existente, sosire din LEA 10008 separator nr.962 si plecare spre PC nr.616. Stalpii 20 kV pe care sunt instalate separatoarele nr.1009, 1010 si PTA nr.625 se vor desfiinta. LES 20kV nou, cu cablu ARE4H5EX ?3x1x185mmp GSC001, pozat in canalizatie tip A si B Enel, functie de traseu, in lungime de 30 m, pana la un PTAB-ul nou, care se va amplasa la limita de proprietate cu acces din domeniul public, pe terenul eliberat. Cablul va fi montat in tub de protectie pliabil d=160mm. Pentru racordarea cablului 20kV la celula de linie din PTAB se vor monta terminale de interior 20kV GSCC005PTAB va fi integrat in sistemul de telecontrol si va fi prevazut cu instalatie de iluminat, ventilatie, antiefractie, si de legare la pamant. In  jurul PTAB se va realiza trotuar de beton. PTAB-ul se va echipa cu doua celule de linie-conform DY 803 ed.03, un loc celula linie liber, o celula de transformator-conform DY 803 ed.03, trafo 20/0,4 kV 400 kVA, doua coloane JT si doua TG JT, primul TG JT se va echipa cu intreruptor de 350 A, din care se va continua cu cablu de sectiune 3x150+95N in lungime de 15 m, pana intr-un BMPT nou, amplasat pe suport la sol, la limita de proprietate cu acces din domeniul public, pentru utilizatorul KARYNA COM SRL. BMPT-ul va fi semidirect tip monobloc, echipat cu separator, ansamblu reductori de 125/5 A si un intreruptor JT automat de 350 x 0,9 A. In BMPT se va monta contor electronic trifazat, montaj semidirect Smart Meter cu dublu sens existent. BMPT-ul si contorul vor fi montate si puse la dispozitie de catre Retele Electrice Dobrogea SA. Bransamentul trifazic existent se va desfiinta iar componentele acestuia se vor preda la UOMTJT. Al doilea TG JT va fi echipat cu doua intreruptoare de 180 A din care se vor alimenta casetele stradale si BMPT-urile existente pentru consumatorii existenti.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Retele Electrice Dobrogea SA pe tarif de racordare vor respecta standardele si omologarile Retele Electrice Dobrogea SA. Materialele si echipamentele care se utilizeaza la realizarea instalatiei pe tarif de racordare, trebuie sa fie conforme cu cerintele din specificatiile tehnice unificate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alimentare cu energie electrica, unde este necesara obtinerea Autorizatie de Construire.</t>
  </si>
  <si>
    <t>Se mentine alimentarea ex. Se va inlocui partea electrica din BMP, atat intrerupatorul existent cu intrerupator nou In = 63 A reglat la 0,8%,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</si>
  <si>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Se mentine alimentarea ex. Se va inlocui partea electrica din BMP, atat intrerupatorul existent cu intrerupator nou In = 63 A reglat la 0&lt;(&gt;,&lt;)&gt;7%,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</si>
  <si>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Se va realiza un bransament trifazat, ce se va alimenta din linia electrica subterana existenta de 0,4 kV, din CS Dancu cu un cablu de joasa tensiune 3x95+50N mmp in lungime de 15 m pana intr-un BMPT ce va fi amplasat la limita de proprietate (soclu de beton), ni locul BMPT-ului existent.. BMPT prevazut cu disjunctor de 125 A si ansamblu TC 25/5 A A. In BMPT se va monta contor electronic trifazat in montaj semidirect. BMPT-ul si contorul electronic trifazat in montaj semidirect se vor monta de catre Retele Electrice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t>
  </si>
  <si>
    <t>Se mentine alimentarea ex. Se va inlocui partea electrica din BMP, atat intrerupatorul existent cu intrerupator nou In = 40 A,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</si>
  <si>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Se mentine alimentarea existenta. Se va inlocui partea electrica din BMP, atat intrerupatorul existent cu intrerupator nou In = 63 A reglat la 0,8%, cat si conductoarele din circuitul primar, din cupru, flexibile cu sectiuni adecvate curentului nominal al intrerupatorului. Se va monta contor electronic trifazat in montaj direct bidirectional nou in BMPT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</si>
  <si>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Se va realiza un bransament trifazat, ce se va alimenta din linia electrica aeriana existenta de 0,4 kV, din stalp de racord cel mai apropiat. Din stalpul cel mai apropiat existent se va poza un cablu de joasa tensiune 3x25+16C mmp in lungime de 20 m, din care 10 m pe stalpul de racord, 8 m profil A beton si 2 m urcarea pana intr-un BMPT ce va fi amplasat la limita de proprietate (soclu de beton). BMPT prevazut cu disjunctor de 16 A. In BMPT se va monta contor electronic trifazat in montaj direct. BMPT-ul si contorul electronic trifazat in montaj direct se vor monta de catre Retele Electrice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monofazat existent se va desfiinta, si impreuna cu grupul de masura se vor preda catre UO MT/JT</t>
  </si>
  <si>
    <t>Alimentarea cu energie electrica se va realiza prin proiectarea si executarea unui punct de conexiune, racordat in sistem intrare-iesire, alimentat din LES 20kV 9113, prin interceptarea LES 20kV 9113 existent, pe strada Taberei intre PTCZ nr.123 Unisem si PTCZ nr.144 Liceu, in drept cu utilizatorul, LES-ul 20kV existent se va sectiona si se va mansona, pozandu-se un tronson de LES 20kV cu cablu ARE4H5EX ?3x1x185mmp GSC001, pozat in canalizatie tip A si B Enel, functie de traseu, in lungime de 2x15 m, pana la punctul de conexiune ce va fi amplasat la limita de proprietate cu acces din domeniul public. Cablul va fi montat in tub de protectie pliabil d=160mm. Pentru racordarea cablului 20kV la celulele de linie din PC se vor monta terminale de interior 20kV GSCC005. Punctul de conexiuni va fi prevazut cu: Compartiment E-Distributie Dobrogea echipat cu: - doua celule de linie 20kV, tip LE echipate conform 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curba de sarcina, RS232 si modem sub capac, pentru integrarea in sistemul de telecitire existent la zona MT/JT. Contorul se va monta in nisa cu vizor pe peretele punctului de conexiuni. Nisa va avea posibilitatea de incuiere cu lacat si posibilitatea de sigilare. Contorul va fi montat si pus la dispozitie de Retele Electrice Dobrogea SA. Compartimentul va fi prevazut cu elemente de ventilatie, intrari pentru cabluri, instalatie de legare la pamant. Prin fundatiese asigura accesul cablurilor de medie tensiune la celule si al cablului de joasa tensiune la tabloul servicii auxiliare. Ea trebuie sa fie prevazuta cu un colector pentru acumularea apei în eventualitatea patrunderii acesteia prin u?i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care se va dimensiona conform puterii solicitate. Bransamentul trifazic existent se va desfiinta iar componentele acestuia se vor preda la UOMTJT. Se va depune la UO MT JT dosarul de executie al instalatiei interioare. Echipamentele, materialele care se vor monta in instalatiile Retele Electrice Dobrogea SA pe tarif de racordare vor respecta standardele si omologarile Retele Electrice Dobrogea SA. Materialele si echipamentele care se utilizeaza la realizarea instalatiei pe tarif de racordare, trebuie sa fie conforme cu cerintele din specificatiile tehnice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alimentare cu energie electrica, unde este necesara obtinerea Autorizatie de Construire.</t>
  </si>
  <si>
    <t>Se mentine alimentarea ex. Se va inlocui partea electrica din FDCP, atat intrerupatorul existent cu intrerupator nou In = 63 A reglat la 0,8%,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</si>
  <si>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Se mentine alimentarea ex. Se va inlocui partea electrica din BMP, atat intrerupatorul existent cu intrerupator nou In = 32 A&lt;(&gt;,&lt;)&gt;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</si>
  <si>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13/02/2025</t>
  </si>
  <si>
    <t>14/02/2025</t>
  </si>
  <si>
    <t xml:space="preserve">14/02/2025 </t>
  </si>
  <si>
    <t>15/02/2025</t>
  </si>
  <si>
    <t>16/02/2025</t>
  </si>
  <si>
    <t>21/02/2025</t>
  </si>
  <si>
    <t>22/02/2025</t>
  </si>
  <si>
    <t>26/02/2025</t>
  </si>
  <si>
    <t>27/02/2025</t>
  </si>
  <si>
    <t>29/02/2025</t>
  </si>
  <si>
    <t xml:space="preserve">0. 3996 </t>
  </si>
  <si>
    <t>Realizarea lucrărilor de intărire cu caracter gene criteriului cu N elemente in functiune in RET: Lucrari de intarire din Planul de dezvoltare al CNTEE Transelectrica SA perioada 2022-2031, conform aviz CTES nr. 423/10.10.2023: - Racordarea LEA 400 kV Stupina-Varna si LEA 400 kV Rahman - Dobrudja in staţia 400 kV Medgidia Sud. Etapa II - LEA 400 kV d.c. Racorduri la staţia Medgidia Sud (termen de PIF 2024) - LEA 400 kV d.c. Cernavoda - Stalpu si racord in statia Gura Ialomitei (linie nouă) (termen de PIF 2026) - LEA 400 kV d.c. (1c.e) Gutinas – Smardan (termen de PIF 2027) - Mărirea capacității de transport LEA 220 kV Stejaru - Gheorgheni – Fantanele (termen de PIF 2025) - LEA 400 kV Brazi Vest - Teleajen – Stalpu (termen de PIF 2025) Realizarea lucrărilor de intărire cu caracter general pentru respectarea criteriului cu N-1 elemente in functiune in RED 110 kV: - Reconductorare LEA 110 kV Tamadau - Lehliu 19,14 km (minim 850 A) - Reconductorare LEA 110 kV Solex – Fundulea 23,58 km (in gestiunea REM) - Reconductorare LEA 110 kV Fundulea - Tamadau 8,26 km (minim 850 A) - Reconductorare LEA 110 kV Lehliu Gară – Lehliu 9,47 km(minim 850 A) - Reconductorare LEA 110 kV Vlad Ţepeş – Lehliu Gară 34,31 km(minim 850 A) - Reconductorare LEA 110 kV Dragoş Vodă – Vlad Ţepeş 15,45 km(minim 850 A) - Reconductorare LEA 110 kV Slobozia S – Dragoş Vodă 30,52 km(minim 850 A) - Reconductorare LEA 110 kV Calarasi - Dragalina 25,8 km(minim 850 A) - Reconductorare LEA 110 kV Calarasi – Pelicanu 7,78 km(minim 850 A) - Reconductorare LEA 110 kV Calarasi – Pietroiu 29,6 km(minim 850 A) - Reconductorare LEA 110 kV Stefan cel Mare – CEE Saveni - Gura Ialomitei 36,5 km(minim 850 A) Realizarea lucrărilor de intărira pentru respectarea criteriului cu N-1 elemente in functiune in RET: Lucrari de intarire din Planul de dezvoltare al CNTEE Transelectrica SA perioada 2022-2031, conform aviz CTES nr. 423/10.10.2023: - Echiparea circuitului 2 al noii LEA 400 kV Smardan – Gutinas (linie noua) (termen de PIF 2028); - Reconductorare LEA 400 kV Gura Ialomitei – Bucuresti Sud (termen de PIF 2028); - Reconductorare LEA 220 kV Dumbrava – Stejaru (termen de PIF 2028); - Reconductorare LEA 400 kV Bucuresti Sud - Pelicanu (8 km) (termen de PIF 2024); - LEA 400 kV Stalpu - Brasov (termen de PIF 2031); Punerea sub tensiune in ipotezele analizare in studiul de solutie a CEE Saveni 2 este conditionata de realizarea lucrarilor din planul de dezvoltare RET, necesare pentru respectarea criteriului cu N-1 elemente in functiune. Utilizatorul a optat pentru prevederile ord. 81/2022 cu referire la limitarea operationala tinand cont de contingentele la care au rezultat suprasarcini in RED/RET. Instalatia de automatizare se va realiza prin intermediul unei aplicatii instalata in sistemul SCADA propriu al CEE Saveni 2. In vederea securizarii unei temporizari totale care sa nu puna in pericol mentinerea sigurantei in functionare a SEN va fi avuta in vedere functionare/actionare a logicii de limitare automata a puterii generate prin monitorizare contingente cu deconectarea CEE Saveni 2. Pentru realizarea unei automatizări la nivel de parc se propune folosirea unui RTU in stația parc și module de achiziție date RTU instalate atat in stațiile de contingență, care conțin elementele prin a căror declanșări periculoase sunt generate contingențele, cat și in stațiile afectate de contingență, care conțin elemente sensibile care se supraincarcă in urma apariției contingențelor. Prin urmare a fost considerat termenul de stație de contingență (sau stație afectată de contingență) pentru a desemna stațiile care conțin elemente care prin deconectarea lor creează o contingență și termenul de stație afectată de contingență pentru stațiile care conțin elementele sensibile care sunt supraincărcate la apariția unor condiții de contingență. Soluția propusă trebuie să realizezedeclanșarea parcului in cazul in care o linie dintr-o stație de contingență declanșează. Pentru ca automatizarea să funcționeze intr-un timp adecvat, trebuie avută in vedere o atenție specială pentru asigurarea canalul de comunicație necesar și minimizarea latențelor introduse de acesta. Soluția tehnică propusă presupune preluarea din stațiile de contingență a semnalelor poziției intrerupătorului din ambele capete ale fiecărui element deconectat.</t>
  </si>
  <si>
    <t>7.Rețele Electrice Dobrogea S.A  (fost E-Distributie Dobrogea SA)</t>
  </si>
  <si>
    <t>PARC FOTOVOLTAIC CONECTAT LA SEN</t>
  </si>
  <si>
    <t>-Conform lucrarii : EEI 855/2023  - studiu de solutie-elaborat de ELECTROECHIPAMENT INDUSTRIAL, avizat de RETELE ELECTRICE BANAT SA cu Aviz CTE nr. 94/01/22.11.2023 , solutia 2 din studiu de solutie pentru care utilizatorul a optatat prin adresa nr. 16643728/ 22.01.2024-Varianta 2 – Racordare intrare - iesire in LEA 20kV Deta din statia 110/20 kV Deta Lucrarile pe tarif de racordare: - plantare 2 stalpi speciali in axul LEA 20 kV Deta intre stp.66 si stp.67si echiparea acestora cu console terminale , STEPnv 24 kV in montaj vertical, DRV ZnO 24kV, CT exterior si Rp≤ 4Ω (sau inlocuirea celor existenti) - realizare racord intrare - iesire in LEA 20 kV Deta între silpii nou proiectati și PC 20 kV, cu cablu de medie tensiune tripolar, cu elice vizibila, cu izolație XLPE, cu conductori de sectiune 3x1x185 mmp pe o lungime de traseu de aproximativ 40 m; Echiparea compartimentului de racordare al punctului de conexiuni 20 kV, cu: - 2 celule de linie motorizate 24 kV, 630A, 16 kA cu separator de sarcina in SF6 si CLP conf. specificatiei OD; - loc pentru încă o celulă de linie; - 1 celula de masura conf. specificatiei OD cu separator si grup de masura format din două transformatoare de tensiune 20/0,1 kV, clasa de precizie 0,2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OD cat si de catre beneficiar. - integrarea in telecontrol a celulelor de linie si masura din PC 20kV proiectat prin montarea de RGDAT- 2 buc , UP 2020 LITE-1 buc, baterii acumulatori -2 buc, TSA-1 buc, Router Rugged pt comunicatii 4G – CISCO IR1101, Swich-uri rugged CISCO IE-4000-8S4G-E, dulap pentru echipamente de telecomunicatii FT-045_TLC-M_ed02 – TIP B si accesoriile de conectica: Patch-cord ftp cat. 6e (lungime 10 m). Lucrari ce se realizeaza prin grija beneficiarului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CEF 4,328 MW Partos in lungime de 7,5 km ➢ Posturi de transformare si tablouri jt aferente CEF 4,328 MW Partos, trafo ≤ 2000kVA ➢ Asigurare accesului la PC 20kV proiectat pentru OD.-</t>
  </si>
  <si>
    <t>16643728</t>
  </si>
  <si>
    <t>2024-02-01</t>
  </si>
  <si>
    <t>ORD 59/2013; ORD 208/2018; ORD.19/2022</t>
  </si>
  <si>
    <t>2025-02-01</t>
  </si>
  <si>
    <t>Lucrari de intarire comune (generale) determinate asigurarii conditiilor tehnice in vederea evacuarii puterii aprobate pentru CEF 4,328 MW Partos: Realizarea lucrărilor de întărire cu caracter general pentru respectarea criteriului cu N elemente in functiune in RED 110 kV:
- amplificare transformator T2 110/20 kV de la 10 MVA la 16 MVA
- montare rezistor 15 A pe bara B1B.
Evaluarea lucrarilor de intarire
Valoarea estimata a lucrarilor enuntate la pct.3.2 pe baza de indici conform art. 41 si 43 din Ordinul ANRE 11/2014 este de:
T(I)=Sn x i
Varianta 2 Art. 41. — În situația în care punctul de racordare este la medie tensiune, într-o linie electrică aeriană, tariful specific pentru calculul componentei TI a tarifului de racordare se notează i5 și se stabilește utilizând următoarea formulă:
i5 = iMTA + iST110/MT [lei/MVA].
i5 = iMTA + iST110/MT [lei/MVA].=97.000+432.000=529.000[lei/MVA]
Varianta 2: Sevacuata = 4,809 MVA Rezulta T(I)=Sn x I5 = 2.543.961 lei fara TVA a)
Valoarea Ti calculata pe baza de deviz general aferenta lucrarilor de intarire din instalatiile OD necesare la criteriul cu N elemente in functiune: (Ti)SS = 168.423,27+ 2.770.503,77 =2.938.927,04lei fara TVA (in variantele 2 si 3)
Varianta 2 Ti= min(T(I) si (Ti)SS)= 2.543.961 lei fara TVA </t>
  </si>
  <si>
    <t>9016 TICVANIU MARE</t>
  </si>
  <si>
    <t>-Pentru realizarea soluţiei de racordare sunt necesare următoarele lucrări: I. Lucrări de întărire rețea in amonte de punctul de racordare: - II. Lucrări pe tarif de racordare: • Se va dezlega de pe circuitul nr.4 aferent CD PTA 9016 racordul monofazat alimentare cutia de aprindere iluminat public si se va realiza un nou circuit cu cablu JT 3x95+50N cf. DC 4146/4, matricola 330655, in lungime de 5m (din care 2m sapatura pamant) pana la o firida de distributie E1+2 echipata cu separatoare verticale JT, montata pe soclu ingropat, langa stalpul PTA. • Din firida de distributie E1+2 se va realimenta cutia de iluminat public cu cablu JT 1x25+16C cf. DC 4125RO, matricola 330105, in lungime de 5m (din care 2m sapatura pamant) • Din firida de distributie E1+2 se va realiza un bransament electric trifazat subteran, realizat cu cablu electric JT 3x95+50N cf. DC 4146/4, matricola 330655, in lungime traseu de 10 metri, pozat in sapatura pamant, pe domeniul public. La imita de proprietate se va monta un BMPT-i 100A, cf.FT-133MAT, cu separator+intreruptor tetrapolar 100A si grup de masura cu 3xTC 100/5A cl.0,5S, bloc de jonctiune de deconectare si incercare cu 10 cleme. III. Lucrări finanțate de operatorul de rețea: • Realizarea grupului de măsurare a energiei electrice pe JT, prin montarea in noul BMPT-i a unui contor electronic trifazat 3x400/230V, bidirectional, clasa de exactitate 0,5S pentru energia activa si energia reactiva – montaj semidirect, curba de sarcina, interfata RS232, alimentare auxiliara si alimentator extern. Pentru imbunatatirea semnalului GSM in vederea transmisiei curbelor de sarcina din contor se va monta in exterior o antena GSM cu castig de semnal. Contorul se va amplasa cu posibilitate de sigilare si citire din exterior, programat cu tarif producator. IV. Lucrări executate prin grija și pe cheltuiala beneficiarului: • Realizare coloana JT la TG și priză de pământare la BMPT-i proiectat • Întrerupătorul plecare din cutia de masura (DG) va fi obligatoriu prevăzut cu urmatoarele protectii: - protecţie generală maximală de curent la scurtcircuit - protecţie generală maximală de curent la suprasarcina - protectie la supratensiuni de frecventa industriala (DPST) • Dispozitivul de interfata (DI) din instalatia de productie a utilizatorului = intrerupator automat de categoria AC3 comandat de sistemul de protectie de interfata SPI ce trebuie sa fie conform cu Ord.132/2020: - Functia de protectie de tensiune treapta I – valoare: 1.15Un; Temporizare:0.5s; - Functia de protectie de tensiune treapta II – valoare: 0.85Un; Temporizare: 3.2s; - Functia de protectie de frecventa treapta I – valoare 52Hz; Temporizare: 0.5s; - Functia de protectie de tensiune treapta II – valoare 47.5Hz; Temporizare: 0.5s; - Functia de protectie de maxima tensiune (valoarea mediata la 10min)* – valoare 1.1Un; Temporizare 603s** *Această funcţie se activează doar în cazul în care este conţinută în modulul generator (invertor)/generator sincron achiziţionat şi este obligatorie în cazul protecţiilor de interfaţă, externe unităţilor generatoare/instalaţiilor de producere a energiei electrice cu puterea instalată peste 30kVA. ** Timpul de acţionare al protecţiei este dependent de valoarea iniţială şi finală a tensiunii măsurate, respectiv de 10 minute după un timp de demaraj de 3s. • Va trebui prevăzut un dispozitiv de rezervă pentru DI (acesta poate fi DG). Funcțiie de protectie de rezervă a DI sunt: lipsa tensiune, temporizată la maximum 0,5s,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 mentionate, se vor prevedea intr-o documentatie tehnica, eleborata de catre un proiectat atestat ANRE, ce va fi prezentata pentru accept la Rețele Electrice Banat SA. • Pe perioada de probe se va monta analizor pentru monitorizarea calitatii energiei electrice clasa A pentru o perioada de cel putin o saptamana-</t>
  </si>
  <si>
    <t>18912559</t>
  </si>
  <si>
    <t>2024-02-05</t>
  </si>
  <si>
    <t>2025-02-05</t>
  </si>
  <si>
    <t>PONOR 110/20KV</t>
  </si>
  <si>
    <t>-Racordarea radiala pe bara 1 rosie 20kV in statia 110/20 kV Ponor Lucrarile pe tarif de racordare: ,,echiparea bare 1 rosie 20 kV din statia 110/20 kV Ponor cu o celulă de linie 630A, compacta, izolata in aer, cu intrerupator in vid; ,,realizarea protectiilor si lucrarilor necesare de racordare producator in statia 110/20 kV Ponor De asemenea noua celulă MT se va integra în buclele de semnalizare, blocaje şi automatizare ale staţiei 110/20 kV Ponor; ,,realizarea unei linii electrice subterane LES 20kV cu cablu cu izolaţie XLPE 3x1x185 mmp, si fibra optica, pe o lungime de traseu de 50 m, intre celula de racord din statie si celula de linie din compartimentul OD al PC; pe traseu comun cu LES 20 kV nou proiectată, se va monta FO nou proiectată, între PC 20 kV nou proiectat şi camera de telecomunicaţii din staţia Ponor; ,,punct de conexiuni 20 kV proiectat in anvelopa de beton amplasat in apropierea statiei 110/20 kV Ponor. Echiparea compartimentului de racordare al punctului de conexiuni 20 kV, cu: ,,1 celula de linie motorizata 24 kV, 630A, 16 kA cu separator de sarcina in SF6 si CLP conf. specificatiei OD; ,,loc pentru încă o celulă de linie;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Lucrari ce se realizeaza prin grija beneficiarului : ,,Montare punct de conexiune prevazut cu doua compartimente: unul de racordare, pentru instalatiile aferente operatorului de retea si unul de utilizare pentru instalatiile electrice ale utilizatorului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instalaţieide producere de reţeaua de distribuţie în caz de întrerupere de la reţea. Sistemul de protectie SPI asociat DI contine relee de ,,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Anina in lungime de 1 km; •,,Posturi trafo si tablouri jt aferente CEF Anina vor avea trafo ≤ 2000kVA •,,Asigurare accesului la PC 20kV proiectat pentru OD.-</t>
  </si>
  <si>
    <t>13572449</t>
  </si>
  <si>
    <t>Realizarea lucrărilor de întărire cu caracter gene criteriului cu N-1 elemente in functiune in RED 110 kV: - Reconductorare LEA 110 kV CIUCHICI 56MW -ORAVITA – 8 km (Imin=850 A) - Reconductorare LEA 110 kV POENI 46MW -ORAVITA- 6 km (Imin=1000A) - Reconductorare LEA 110 kV ORAVITA-CIUDANOVITA – 32,63 km(Imin=850 A) - Reconductorare LEA 110 kV CIUDANOVITA-RESITA – 31,72 (Imin=850 A) - Reconductorare LEA 110 kV CARANSEBES-BALTA SARATA – 9,16 km (Imin=850 A) - Reconductorare LEA 110 kV SF.ELENA-MOLDOVA NOUA – 4,65 km (Imin=850 A) - Reconductorare LEA 110 kV RESITA -ORAVITA – 57,97 km (Imin=1000A) - Reconductorare LEA 110 kV PONOR-ANINA – 8,62 km (Imin=1000A) - Reconductorare LEA 110 kV ANINA-RESITA – 34,24 km (Imin=1000A) TOTAL = 192,99 km Beneficiarul centralei Anina doreste punerea in functiune conform cererii de racordare si a optat pentru prevederile ord. 81/2022 cu referire la limitarea operationala a puterii tinand cont de contingentele la care au rezultat suprasarcini in RED/RET Element de retea declansat ,,Element de retea in suprasarcina ,,Fara CEF 6,1MW [%] ,,Cu CEF 6,1MW [%] ,,Putere maxim debitata de CEF Anina ,, POENI 46MW-ORAVITA ,,CIUCHICI 56MW -ORAVITA ,,142,5 ,,143,8 ,,0 ,, CIUCHICI56MW-ORAVITA ,,POENI 46MW -ORAVITA ,,128,6 ,,129,7 ,,0 ,, RESITA-ORAVITA ,,ORAVITA-CIUDANOVITA ,,136,9 ,,138,1 ,,0 ,, RESITA-ORAVITA ,,CIUDANOVITA-RESITA ,,136,2 ,,137,4 ,,0 ,, MOLDOVA NOUA-PONOR ,,CARANSEBES-BALTA SARATA ,,114,4 ,,115,5 ,,0 ,, CARANSEBES-BALTA SARATA ,,SF.ELENA-MOLDOVA NOUA ,,115,1 ,,115,1 ,,0 ,, CIUDANOVITA-RESITA ,,RESITA -ORAVITA ,,140,6 ,,141,7 ,,0 ,, CARANSEBES-BALTA SARATA ,,PONOR-ANINA ,,98,30 ,,102,6 ,,0 ,, CARANSEBES-BALTA SARATA ,,ANINA-RESITA ,,97,80 ,,102,1 ,,0 ,, Echipamentele aferente sistemului de automatizare pentru limitarea operaționala se vor instala in urmatoarele statii: Statia OTS : -Statia 400/220/110 kV Resita Statii OD: -Statia 110/20 kV Oravita -Statia 110/20/6 kV Moldova Noua -Statia 110/20 kV Ponor -Statia 110/20 kV Balta Sarata -Statia 110 kV CFR Caransebes -Statia 110/20/6 kV Ciudanovita -Statia de conexiune Poieni (46 MW) -Statia de conexiune Ciuchici (56 MW) Modul de realizare a limitarilor operationale Pentru implementarea limitarii operationale sunt necesare urmatoarele lucrari si echipamente: Lucrari in statia 400/220/110kV Resita -OTS In statia 110kV/20kV Resita se va instala un RTU la care se conecteaza pe intrarile digitale pozitiile urmatoarelor intreruptoatre: - interuptor 110kV la LEA 110kV Resita - Oravita - interuptor 110kV la LEA 110kV Resita - Ciudanovita La deconectarea intreruptoarelor monitorizate, se va transmite din RTU, prin sistemul de comunicatii existent si in care se va integra si noul RTU, un pachet de date catre DET si catre SCADA din CEF Anina. In mod similar se va transmite un pachet de date corespunzator reconectarii intreruptoarului. Lucrari in statia 110/20/kV Oravita In statia 110kV/20kVOravita se va instala un RTU la care se conecteaza pe intrarile digitale pozitiile urmatoarelor intreruptoatre: - interuptor 110kV la LEA 110kV Poieni 46MW - interuptor 110kV la LEA 110kV Ciuchici 56MW - interuptor 110kV la LEA 110kV Resita 5A La deconectarea intreruptoarelor monitorizate, se va transmite din RTU, prin sistemul de comunicatii existent si in care se va integra si noul RTU, un pachet de date catre DET si catre SCADA din CEF Anina. In mod similar se va transmite un pachet de date corespunzator reconectarii intreruptoarului. Lucrari in statia 110/20/kV Ciudanovita In statia 110kV/20kV Ciudanovita se va instala un RTU la care se conecteaza pe intrarile digitale pozitiile urmatoarelor intreruptoatre: - interuptor 110kV la LEA 110kV Resita 5B La deconectarea intreruptoarelor monitorizate, se va transmite din RTU, prin sistemul de comunicatii existent si in care se va integra si noul RTU, un pachet de date catre DET si catre SCADA din CEF Anina. In mod similar se va transmite un pachet de date corespunzator reconectarii intreruptoarului. Lucrari in statia 110/20/kV Poieni In statia 110kV/20kV Poieni se va instala un RTU la care se conecteaza pe intrarile digitale pozitiile urmatoarelor intreruptoatre: - interuptor 110kV la LEA 110kV Oravita La deconectarea intreruptorului monitorizat, se va transmite din RTU, prin sistemul de comunicatii existent si in care se va integra si noul RTU, un pachet de date catre DET si catre SCADA din CEF Anina. In mod similar se va transmite un pachet de date corespunzator reconectarii intreruptoarului. Lucrari in statia 110/20/kV Ciuchici In statia 110kV/20kV Ciuchici se va instala un RTU la care se conecteaza pe intrarile digitale pozitiile urmatoarelor intreruptoatre: - interuptor 110kV la LEA 110kV Oravita La deconectarea intreruptorului monitorizat, se va transmite din RTU, prin sistemul de comunicatii existent si in care se va integra si noul RTU, un pachet de date catre DET si catre SCADA din CEF Anina. In mod similar se va transmite un pachet de date corespunzator reconectarii intreruptoarului. Lucrari in statia110/20 kV Moldova Noua In statia 220/110kV Moldova Noua se va instala un RTU la care se conecteaza pe intrarile digitale pozitiile urmatoarelor intreruptoatre: - interuptor 110kV la LEA 110kV Ponor La deconectarea intreruptorului monitorizat, se va transmite din RTU, prin sistemul de comunicatii existent si in care se va integra si noul RTU, un pachet de date catre DET si catre SCADA din CEF Anina In mod similar se va transmite un pachet de date corespunzator reconectarii intreruptoarului. Lucrari in statia 110/20/kV CFR Caransebes In statia 110kV/20kV Caransebes se va instala un RTU la care se conecteaza pe intrarile digitale pozitiile urmatoarelor intreruptoatre: - interuptor 110kV la LEA 110kV Balta Sarata La deconectarea intreruptorului monitorizat, se va transmite din RTU, prin sistemul de comunicatii existent si in care se va integra si noul RTU, un pachet de date catre DET si catre SCADA din CEF Anina. In mod similar se va transmite un pachet de date corespunzator reconectarii intreruptoarului. Lucrari in statia 110/20/kV Balta Sarata In statia 110kV/20kV Ciudanovita se va instala un RTU la care se conecteaza pe intrarile digitale pozitiile urmatoarelor intreruptoatre: - interuptor 110kV la LEA 110kV CFR Caransebes La deconectarea intreruptorului monitorizat, se va transmite din RTU, prin sistemul de comunicatii existent si in care se va integra si noul RTU, un pachet de date catre DET si catre SCADA din CEF Anina. In mod similar se va transmite un pachet de date corespunzator reconectarii intreruptoarului. Calea de comunicatie Schimbul de date pentru funcționarea automatizării de limitarea operațională se va realiza prin căi de comunicație directe între sta țiile electrice unde sunt conectate elementele monitorizate si stația de racord a CEF Anina.Comunicatia intre DET si CEF Anina, se va face in mod direct prin canal GSM min 4 G. Pentru aceasta se vor instala in fiecare din statiile nominalizate ale OD si in statia Resita 400/220/110 kV OTS precum si in CEF Anina urmatoarele echipamente4 - Mediaconvertor serial RS232 over Ethernet 10/100 Mbps (2 buc) - Router management cai de comunicatii VPN/MPLS - Router + SIM 4G integrat management 2 cai de comunicatii Se va instala la sediul DET Timisoara - Router management cai de comunicatii VPN/MPLS - Router + SIM 4G integrat management cai de comunicatii In fazele ulterioare de proiectare (Caiet de sarcini, Proiect Tehnic și Detalii de Execuție), în capitolul dedicat soluțiilor tehnice de telecomunicații se va detalia modalitatea de asigurare a căilor de comunicații principală și rezervă pentru transmiterea informațiilor de tip voce/date/EMS/DMS SCADA și a semnalelor primite/transmise de automatica de limitare către OD/OTS de la stația Utilizatorului până în cel mai apropiat nod de comunicație al OTS. Sistemele proprii de achiziție de date și telecomunicații vor fi compatibile, corelate și integrate cu sistemele EMS/DMS SCADA ale OTS și vor fi supuse avizării în cadrul comisiilor tehnice de specialitate OD și respectiv OTS. Lucrari in PC CEF Anina. In CEF Anina semnalele transmise de la statiile in care se monteaza echipamentul pentru limitarea operationala, prin DET/DEN, sunt preluate de catre SCADA CEF Anina, care se va implementa astfel incat la aparitia acestui semnal pe calea de comunicatie sa se deconecteze imediat si cu prioritate intrerupatorul DG din PC 20kV. Puterea debitata se va reduce astfel la 0MW. Este obligatoriu ca beneficiarul sa implementeze un sistem redundant (RTU, alimentare, comunicatie). In situatia in care comunicatia prin GSM (minim 4G) nu va asigura timpii de deconectare conform normativelor in vigoare de la data PIF a centralei, calea de comunicatie se va asigura prin fibra optica ale carei costuri de instalare si mentenanta se vor asigura de catre beneficiarul centralei CEF Anina. DG se va reconecta la receptionarea semnalului de reconectare a interuptorului din statiile care au dus la deconectarea initiala. Utilizatorul va asigura achiziția și montarea echipamentelor de automatizare pentru limitarea operationala, in RET/RED și în instala țiile proprii. Pentru a putea transmite on-line poziția întreruptorului este necesar un abonament de date la un operator de telefonie mobilă, abonament de tip APN cu IP fix (static). Costul abonamentului va fi suportat integral de către Utilizator pentru toate instalațiile montate in RET/RED și în instalațiile proprii. Pierderea comunicatiei sau orice eroarea de comunicatie conduce la deconectarea intrerupatorului din statia de transformare a centralei electrice.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t>
  </si>
  <si>
    <t>T 22477</t>
  </si>
  <si>
    <t>17964171</t>
  </si>
  <si>
    <t>2024-02-06</t>
  </si>
  <si>
    <t>2025-02-06</t>
  </si>
  <si>
    <t>SPTIU COMERCIAL SI CENTRALA ELECTRICA FOTOVOLTAICA - PROSUMATOR</t>
  </si>
  <si>
    <t>PTA 11038 COM ZARAND 2</t>
  </si>
  <si>
    <t>Bransament electric monofazat existent.Din PTA 20/0.4kV, 250kVA, nr.11038, din LES 0.4kV plecare din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in montaj direct si programarea sa cu tarif producator; 2.- lucrari finantate in baza tarifului de racordare, conform prevederilor Ord. ANRE 59/2013 cu modificarile si completarile ulterioare: - montare pe soclu, pe domeniul public, la baza primului stalp LEA 0.4kV a unei cutii stradale conform DS 4522/2RO, echipata cu clema cu 4 cai de sectionare si derivatie conform DS 4533RO; - interceptarea si sectionarea LES 0.4kV plecare din PTA 11038 in vederea preluarii cutiei stradale proiectate si refacere alimentare circuit LEA 0.4kV existent din cutia stradala; - realizare circuit aerian separat pozat pe stalpii LEA 0.4kV existenti, folosind cablu tetrapolar Al pentru montare aeriana 3x70+54.6N, conform DC 4182/2RO, in lungime de cca. 300m, din cutia stradala proiectata la ultimul stalp; - montare pe domeniul public, pe soclu, in zona adiacenta imobilului de la nr.45, a unei firide distributie E1-4, echipata cu separatoare verticale actionare pol cu pol si realizare LES 0.4kV din circuitul aerian separat la firida proiectata, in lungime de cca. 80m, din care 10m coborare pe stalp, cca. 65m canalizare zona nepavata, respectiv cca. 5m zona betonata, folosind cablu Al 3x95+50N conform DC 4146RO, pozat in tub protectie; - pozare cablu Al 3x25+16C, conform DC 4126RO, in tub protectie, din firida la BMPT proiectat, in lungime de cca. 75m, din care cca. 60m canalizare zona nepavata, respectiv cca. 7m zone betonate; - dezafectarea vechii cai de alimentare cu energie electrica si recuperarea contorului monofazat existent; 3. lucrari de realizat prin grija si pe cheltuiala beneficiarului: - priza de pamant a BMPT; - coloana jt intre BMPT si TG beneficiar.</t>
  </si>
  <si>
    <t>19070130</t>
  </si>
  <si>
    <t>MAGAZIN NR.3 SI CENTRALA ELECTRICA FOTOVOLTAICA - PROSUMATOR</t>
  </si>
  <si>
    <t>Bransament electric trifazat existent.Din PTA 20/0.4kV, 250kVA, nr.11038, din LES 0.4kV plecare din PTA, prin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cale de alimentare si programarea sa cu tarif producator; 2.- lucrari finantate in baza tarifului de racordare, conform prevederilor Ord. ANRE 59/2013 cu modificarile si completarile ulterioare: - montare pe soclu, pe domeniul public, la baza primului stalp LEA 0.4kV a unei cutii stradale conform DS 4522/2RO, echipata cu clema cu 4 cai de sectionare si derivatie conform DS 4533RO; - interceptarea si sectionarea LES 0.4kV plecare din PTA 11038 in vederea preluarii cutiei stradale proiectate si refacere alimentare circuit LEA 0.4kV existent din cutia stradala; - realizare circuit aerian separat pozat pe stalpii LEA 0.4kV existenti, folosind cablu tetrapolar Al pentru montare aeriana 3x70+54.6N, conform DC 4182/2RO, in lungime de cca. 300m, din cutia stradala proiectata la ultimul stalp; - montare pe domeniul public, pe soclu, in zona adiacenta imobilului de la nr.45, a unei firide distributie E1-4, echipata cu separatoare verticale actionare pol cu pol si realizare LES 0.4kV din circuitul aerian separat la firida proiectata, in lungime de cca. 80m, din care 10m coborare pe stalp, cca. 65m canalizare zona nepavata, respectiv cca. 5m zona betonata, folosind cablu Al 3x95+50N conform DC 4146RO, pozat in tub protectie; - pozare cablu Al 3x25+16C, conform DC 4126RO, in tub protectie, din firida la BMPT proiectat, in lungime de cca. 55m, din care cca. 45m canalizare zona nepavata, respectiv cca. 7m zone betonate; - dezafectarea vechii cai de alimentare cu energie electrica si recuperarea contorului trifazat bidirectional existent; 3. lucrari de realizat prin grija si pe cheltuiala beneficiarului: - priza de pamant a BMPT; - coloana jt intre BMPT si TG beneficiar.</t>
  </si>
  <si>
    <t>19078303</t>
  </si>
  <si>
    <t>MAGAZIN NR.2 SI CENTRALA ELECTRICA FOTOVOLTAICA - PROSUMATOR</t>
  </si>
  <si>
    <t>Arad</t>
  </si>
  <si>
    <t>PTA 11039 COM ZARAND 3</t>
  </si>
  <si>
    <t>Bransament electric trifazat existent..Din PTA 20/0.4kV, 160kVA, nr.11039, din LEA 0.4kV prin realizarea urmatoarelor lucrari: 1.-lucrari finantate prin grija si pe cheltuiala operatorului de distributie: - montare pe soclu la limita de proprietate beneficiar, a unui BMPT-63A standardizat, in locul celui existent;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demontare BMPT si recuperarea contorului trifazat existent; 3. lucrari de realizat prin grija si pe cheltuiala beneficiarului: - priza de pamant a BMPT; - coloana jt intre BMPT si TG beneficiar</t>
  </si>
  <si>
    <t>19078714</t>
  </si>
  <si>
    <t>RESTAURANT SI CENTRALA ELECTRICA FOTOVOLTAICA - PROSUMATOR</t>
  </si>
  <si>
    <t>-Din PTA 20/0.4kV, 250kVA, nr.11038, din LES 0.4kV plecare din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in montaj direct si programarea sa cu tarif producator; 2.- lucrari finantate in baza tarifului de racordare, conform prevederilor Ord. ANRE 59/2013 cu modificarile si completarile ulterioare: - montare pe soclu, pe domeniul public, la baza primului stalp LEA 0.4kV a unei cutii stradale conform DS 4522/2RO, echipata cu clema cu 4 cai de sectionare si derivatie conform DS 4533RO; - interceptarea si sectionarea LES 0.4kV plecare din PTA 11038 in vederea preluarii cutiei stradale proiectate si refacere alimentare circuit LEA 0.4kV existent din cutia stradala; - realizare circuit aerian separat pozat pe stalpii LEA 0.4kV existenti, folosind cablu tetrapolar Al pentru montare aeriana 3x70+54.6N, conform DC 4182/2RO, in lungime de cca. 300m, din cutia stradala proiectata la ultimul stalp; - montare pe domeniul public, pe soclu, in zona adiacenta imobilului de la nr.45, a unei firide distributie E1-4, echipata cu separatoare verticale actionare pol cu pol si realizare LES 0.4kV din circuitul aerian separat la firida proiectata, in lungime de cca. 80m, din care 10m coborare pe stalp, cca. 65m canalizare zona nepavata, respectiv cca. 5m zona betonata, folosind cablu Al 3x95+50N conform DC 4146RO, pozat in tub protectie; - pozare cablu Al 3x25+16C, conform DC 4126RO, in tub protectie, din firida la BMPT proiectat, in lungime de cca. 10m, din care; 3. lucrari de realizat prin grija si pe cheltuiala beneficiarului: - priza de pamant a BMPT; - coloana jt intre BMPT si TG beneficiar.</t>
  </si>
  <si>
    <t>19078465</t>
  </si>
  <si>
    <t>2024-02-07</t>
  </si>
  <si>
    <t>2025-02-07</t>
  </si>
  <si>
    <t>4639 VERMES</t>
  </si>
  <si>
    <t>Exista bransament monofazat aerian, racordat din stalpul SC10001 din fata locatiei, de pe circuitul LEA JT aferent PTA 4639, 20/0,4kV, 160KVA, cu BMPM montat pe fatada cladirii, echipat cu disjunctor bipolar 32A si contor electronic monofazat de tip Smart-Meter.-Se va realiza un nou circuit electric trifazat, racordat din cutia de distributie CD aferent PTA 4639, 20/0,4kV, 160KVA, (care va fi amplificat la 250KVA) cu cablu JT 3x150+95N cf. DC4146RO, matricola 330656, in lungime de 20m (15m pozat in sapatura pamant) pana la stalpul nr.1 de tip SE10 de pe circuitul LEA JT spre Primarie, unde se va monta o cutie de trecere LES-LEA din care va pleca un circuit trifazat aerian cu cablu JT tetrapolar cu elice vizibila pentru montare aeriana, izolat in XLPE, cu neutru central conductor din AL 3x70+54,6N cf.GSCC009/17, matricola 339013, in lungime traseu de 320 metri, pana la stalpul de tip SE10 din fata Primariei, fiind al doilea circuit pe stalpii existenti - lucrari de racordare comune cu cererea 19083857. Din stalpul SE4 din fata gradinitei se va realiza un bransament electric trifazat aerian cu cablu JT, tetrapolar, AL 4x16mmp, cf. GSCC009/15, matricola 339063, in lungime de 25 metri (4m pozat pe fatada cladirii, protejat in tub PVC cu protectie UV), racordat din noul circuit proiectat. Prin grija si cheltuiala Retele Electrice Banat se va monta pe fatada cladirii, la limita de proprietate, pe domeniul public un BMPT din poliester armat cu fibra de sticla, echipat cf. FT 124 MAT, cu intrerupator tetrapolar fix 63 si contor electronic trifazat bidirectional de tip Smart-Meter in montaj direct. La coborarea pe stalp cablul se va fixa cu coliere zincate sau din inox si va fi protejat prin profil U tip Enel pana la inaltimea de 2,5m. Cablul de joasa tensiune se va poza in sapatura deschisa la o adancime de 0,8m, pe pat de nisip, protejat in tub de polietilena reticulara cf. DS 4235 RO, semnalizat cu benzi avertizoare.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subteran sau bransament trifazat mixt din LEA JT este de 2430 lei.</t>
  </si>
  <si>
    <t>19079421</t>
  </si>
  <si>
    <t>4637 VERMES</t>
  </si>
  <si>
    <t>Exista bransament monofazat aerian, racordat din stalpul SE4 din fata locatiei, de pe circuitul LEA JT aferent PTA 4637, 20/0,4kV, 160KVA, cu BMPM montat pe fatada cladirii, echipat cu disjunctor bipolar 32A si contor electronic monofazat de tip Smart-Meter.-Se va realiza un nou circuit electric trifazat aerian cu cablu JT tetrapolar cu elice vizibila pentru montare aeriana, izolat in XLPE, cu neutru central conductor din AL 3x70+54,6N cf.GSCC009/17, matricola 339013, in lungime traseu de 680 metri, racordat din cutia de distributie CD a PTA 4637, 20/0,4kV, 160KVA - circuit 4 (se vor monta in cutia de distributie existenta 3xSIST 201/MPR160A), pana la stalpul de tip SE10 din capatul strazii, fiind al doilea circuit pe stalpii existenti. Din stalpul SE4 din fata scolii se va realiza un bransament electric trifazat subteran, cu cablu JT 3x95+50N cf. DC 4146/4, matricola 330655, in lungime de 15 metri pozat pe domeniul public (14m sapatura pamant, 1m trotuar). Prin griija si cheltuiala Retele Electrice Banat se va monta la limita de proprietate, langa cladire, un BMPT-i 100A, cf.FT-133MAT, cu separator+intreruptor tetrapolar 100A si grup de masura cu 3xTC 100/5A cl.0,5S, bloc de jonctiune de deconectare si incercare cu 10 cleme. si contor electronic trifazat de tip Smart-Meter bidirectional in montaj semidirect. La coborarea pe stalp cablul se va fixa cu coliere zincate sau din inox si va fi protejat prin profil U tip Enel pana la inaltimea de 2,5m. Cablul de joasa tensiune se va poza in sapatura deschisa la o adancime de 0,8m, pe pat de nisip, protejat in tub de polietilena reticulara cf. DS 4235 RO, semnalizat cu benzi avertizoare. Dupa racordarea bransamentului nou proiectat la reteaua electrica, se va demonta bransamentul monofazat si contorul din instalatia existenta se va preda Operatorului de Retea.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sau bransament trifazat mixt din LEA JT este de 2430 lei.</t>
  </si>
  <si>
    <t>19079217</t>
  </si>
  <si>
    <t>4714 ERSIG</t>
  </si>
  <si>
    <t>Exista bransament trifazat aerian, racordat din stalpul de tip SE4 de pe circuitul LEA JT aferent PTA 4714, 20/0,4kV, 100KVA, cu BMPT montat pe fatada cladirii, echipat cu disjunctor tetrapolar 40A si contor electronic trifazat de tip Smart-Meter in montaj direct.-Instalatia de racordare este corespunzatoare d.p.v. tehnic sporului de putere solicitat. Solicitantul va depune dosar definitiv pentru instalatia electrica de utilizare in aval de punctul de delimitare. Dosarul definitiv va fi elaborat de catre un electrician autorizat ANRE, prin grija si cheltuiala consumatorului.</t>
  </si>
  <si>
    <t>19079331</t>
  </si>
  <si>
    <t>PTA 51882 GIARMATA VII</t>
  </si>
  <si>
    <t>Bransament electric monofazat existentNu este cazulBransament subteran trifazat proiectat din LES JT existenta realizat cu cablu 3X150+95C , alimentata din postul T 5188 20/0,4 kV-100 kVA. Bransamentul se va realiza din Firida E2+6 nou proiectata , in lungime de 5 m (cablul se va poza in tub tip DS 4247/4/5/6) din care: 1m in Firida , 3 m sap. tip A in zona verde , 1 m in BMPT de 32 A , echipat conform FT133 MAT si montat conform FT133MAT pe soclu, cu acces din domeniul public. Necesar montare contor bidirectional programat pentru tarif de producator in BMPT-ul nou proiectat. BMPT-ul se va lega la o priza de pamânt cu valoarea de maxim 4 ohmi realizata prin grija beneficiarului. Se vor pastra distantele normate fata de celelalte retele de utilitati. Diferența dintre încărcările fazelor nu trebuie să depășească valoarea de 16 A si ca ea poate fi verificata oricand de catre ORD, iar in cazul in care se constata acest lucru se va proceda la deconectare (sau la deconectarea instalatiei de producere a energiei electrice).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Conform Ordin ANRE 23/09.03.2022, costul mediu pentru realizarea unui bransament trifazat subteran din LEA sau bransament mixt este de 2060 lei.</t>
  </si>
  <si>
    <t>19044352</t>
  </si>
  <si>
    <t>-Pentru realizarea soluţiei de racordare sunt necesare următoarele lucrări: I. Lucrări de întărire rețea in amonte de punctul de racordare: - II. Lucrări pe tarif de racordare: • Se va inlocui stalpul nr.157 de tip SE1 aferent LEA 20kV Latunas cu un stalp de tip SC15014 pe care se va monta separator vertical (cf.DY595), suport si descarcatoare cu ZnO cu dispozitiv de deconectare 10kA si se va realiza o priza de pamant cu Rp&lt;4ohmi. • Se va monta un nou stalp de tip SC15014 in axul liniei intre stalpii nr. 156 si 157, la o distanta de aproximativ 10m fata de stalpul nr.157, notat cu numarul 157A. Stalpul nou proiectat, cu nr. 157A va fi echipat cu consola semiorizontala, legaturi duble cu izolatie compozit, separator vertical (cf.DY595), suport si descarcatoare cu ZnO cu dispozitiv de deconectare 10kA si se va realiza o priza de pamant cu Rp &lt;4ohmi. • Se vor realiza 2 racorduri LES 20kV cu cablu AL 3x(1x185)mm2 cu izolatie XLPE, pozat in tub din polietilena, in lungime traseu de 40 metri fiecare (30m sapatura pamant) pana la un post de transformare cu racordare intrare-iesire, prefabricat pentru o unitate trafo, suprateran, independent, in anvelopa de beton conform specificatiei tehnice DG2061RO ed.02, montat la marginea drumului de acces, echipat cu: - 2 buc. celula de linie LE 24kV, 16kA , 630A , tip DY 803/2; spatiu de rezerva pentru montarea inca unei celule de linie LE tip DY 803/2 - 1 buc. celula de transformator unificata tip DY803/3 echipata cu sigurante fuzibile de 10A conf. DY560RO cu caracteristici dimensionale si electrice conf. DY561RO, matricola 172521 - Pentru asigurarea telecontrolului postului de transformare proiectat, celulele de linie din compartimentul de racordare al PT vor fi echipate cu dispozitive RGDAT (cf. GSTP001), iar in interiorul postului de transformare se vor monta: tablou JT servicii auxiliare (cf. GSCL001/03, matricola 160147), dulap rack pt. echipamente telecomunicatii (cf. FT-045_TLC), UP 2020 Lite (cf. GSTR002) echipat cu 2 acumulatori 12V (cf. GSCB001), router rugged pt.comunicatii 4G CISCO IR1101 (cf. FT-276 MAT) cu antena omnidirectionala GSM (cf. DMIAB000178 RO), switch rugged CISCO IE-4000-8S4G-E (cf. FT-278 MAT) si accesorii conectica: Patch-cord ftp cat. 6e (lungime 10m) - 1 buc. transformator de putere 100kVA cf. GST001/120, matricola 113611. - Legatura intre transformatorul de putere si celula de transformator se va realiza cu cabluri unipolare 12/20kV cu sectiune AL 3x(1x50)mm2 si izolatie XLPE cu accesorii performante conf. DJ4447/12 - 1 buc. tablou JT tip DY3009/1RO, matricola 160125, montat pe cadru suport tip DS3055/1RO - 1 buc. intreruptor automat tetrapolar In=125A, cu comanda motorizata cu VDS tip DY3101/22 conf. GSCL003/39, matricola 131119 - Racordul intre tabloul JT si bornele transformatorului de putere se va realiza cu 4 cabluri unipolare din cupru tip DC4141RO, matricola 330007, cu S=150mmp. - 1 buc. tablou JT servicii auxiliare (cf. GSCL001 Rev.15.01) - Instalatie de iluminat si o priza bipolara cu intreruptor 16A/230V cu siguranta fuzibila - 3 buc. rezistente anticondens si 3 buc. termohigrostat pentru celulele MT - Pentru protectia impotriva tensiunilor de atingere si de pas masele echipamentelor se vor conecta la instalatia de legare la pamant interioara a postului de transformare pe toata perioada existentei lor. Postul de transformare va fi prevazut cu o instalatie de legare la pamant exterioara cu rezistenta de dispersie Rp ≤ 4ohm. Din intreruptorul automat tetrapolar JT 125A se va realiza un circuit electric trifazat subteran, realizat cu cablu JT 3x95+50N cf. DC 4146/4, matricola 330655, in lungime de 5 metri, pana la un BMPT-i 125A, cf.FT-133MAT, montat cu picior ingropat, la limita de proprietate, langa PTAnv, echipat cu separator+intreruptor tetrapolar 125A si grup de masura cu 3xTC 125/5A cl.0,5S, bloc de jonctiune de deconectare si incercare cu 10 cleme. III. Lucrări finanțate de operatorul de rețea: • Realizarea grupului de măsurare a energiei electrice pe JT, prin montarea in noul BMPT-i a unui contor electronic trifazat 3x400/230V, bidirectional, clasa de exactitate 0,5S pentru energia activa si energia reactiva – montaj semidirect, curba de sarcina, interfata RS232, alimentare auxiliara si alimentator extern. Pentru imbunatatirea semnalului GSM in vederea transmisiei curbelor de sarcina din contor se va monta in exterior o antena GSM cu castig de semnal. Contorul se va amplasa cu posibilitate de sigilare si citire din exterior, programat cu tarif producator. IV. Lucrări executate prin grija și pe cheltuiala beneficiarului: • Realizare coloana JT la TG și priză de pământare la BMPT-i proiectat • Intreruptorul plecare din cutia de masura (DG) va fi obligatoriu prevazut cu urmatoarele protectii: - protecţie generala maximala de curent la scurtcircuit - protectie generală maximala de curent la suprasarcina - protectie la supratensiuni de frecventa industriala (DPST) • Dispozitivul de interfata (DI) din instalatia de productie a utilizatorului = intrerupator automat de categoria AC3 comandat de sistemul de protectie de interfata SPI ce trebuie sa fie conform cu Ord.132/2020:        Functia de protectie de tensiune treapta I - 1,15 Un / 0,5s        Functia de protectie de tensiune treapta II - 0,85 Un / 3,2s        Functia de protectie de frecventa treapta I – 52 Hz / 0,5s        Functia de protectie de frecventa treapta II,,- 47,5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 Va trebui prevăzut un dispozitiv de rezervă pentru DI (acesta poate fi DG). Funcțiie de protectie de rezervă a DI sunt: lipsa tensiune, temporizată la maximum 0,5s,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 mentionate, se vor prevedea intr-o documentatie tehnica, elaborata de catre un proiectat atestat ANRE, ce va fi prezentata pentru accept la Rețele Electrice Banat SA. • Pe perioada de probe se va monta analizor pentru monitorizarea calitatii energiei electrice clasa A pentru o perioada de cel putin o saptamana.-</t>
  </si>
  <si>
    <t>18911773</t>
  </si>
  <si>
    <t>2025-02-08</t>
  </si>
  <si>
    <t>A20 BRADISOR-ORAVITA RE</t>
  </si>
  <si>
    <t>-Pentru realizarea soluţiei de racordare sunt necesare următoarele lucrări: I. Lucrări de întărire rețea in amonte de punctul de racordare: - II. Lucrări pe tarif de racordare: • Pe stalpul nr. 362 de tip SC15014 LEA 20kV Bradisor se va monta separator vertical (cf.DY595), suport si descarcatoare cu ZnO cu dispozitiv de deconectare 10kA si se va realiza o priza de pamant cu Rp &lt;4ohmi. • Se va monta un nou stalp de tip SC15014 in axul liniei intre stalpii nr. 361 si 362, la o distanta de aproximativ 10m fata de stalpul nr.362, notat cu numarul 362A. Stalpul nou proiectat, cu nr. 362A va fi echipat cu consola semiorizontala, legaturi duble cu izolatie compozit, separator vertical (cf.DY595), suport si descarcatoare cu ZnO cu dispozitiv de deconectare 10kA si se va realiza o priza de pamant cu Rp &lt;4ohmi. • Se vor realiza 2 racorduri LES 20kV cu cablu AL 3x(1x185)mm2 cu izolatie XLPE, pozat in tub din polietilena, in lungime traseu de 30 metri fiecare (20msapatura pamant) pana la un post de transformare cu racordare intrare-iesire, prefabricat pentru o unitate trafo, suprateran, independent, in anvelopa de beton conform specificatiei tehnice DG2061RO ed.02, montat la marginea drumului de acces, echipat cu: - 2 buc. celula de linie LE 24kV, 16kA , 630A , tip DY 803/2; spatiu de rezerva pentru montarea inca unei celule de linie LE tip DY 803/2 - 1 buc. celula de transformator unificata tip DY803/3 echipata cu sigurante fuzibile de 10A conf. DY560RO cu caracteristici dimensionale si electrice conf. DY561RO, matricola 172521 - Pentru asigurarea telecontrolului postului de transformare proiectat, celulele de linie din compartimentul de racordare al PT vor fi echipate cu dispozitive RGDAT (cf. GSTP001), iar in interiorul postului de transformare se vor monta: tablou JT servicii auxiliare (cf. GSCL001/03, matricola 160147), dulap rack pt. echipamente telecomunicatii (cf. FT-045_TLC), UP 2020 Lite (cf. GSTR002) echipat cu 2 acumulatori 12V (cf. GSCB001), router rugged pt.comunicatii 4G CISCO IR1101 (cf. FT-276 MAT) cu antena omnidirectionala GSM (cf. DMIAB000178 RO), switch rugged CISCO IE-4000-8S4G-E (cf. FT-278 MAT) si accesorii conectica: Patch-cord ftp cat. 6e (lungime 10m) - 1 buc. transformator de putere 100kVA cf. GST001/120, matricola 113611. - Legatura intre transformatorul de putere si celula de transformator se va realiza cu cabluri unipolare 12/20kV cu sectiune AL 3x(1x50)mm2 si izolatie XLPE cu accesorii performante conf. DJ4447/12 - 1 buc. tablou JT tip DY3009/1RO, matricola 160125, montat pe cadru suport tip DS3055/1RO - 1 buc. intreruptor automat tetrapolar In=125A, cu comanda motorizata cu VDS tip DY3101/22 conf. GSCL003/39, matricola 131119 - Racordul intre tabloul JT si bornele transformatorului de putere se va realiza cu 4 cabluri unipolare din cupru tip DC4141RO, matricola 330007, cu S=150mmp. - 1 buc. tablou JT servicii auxiliare (cf. GSCL001 Rev.15.01) - Instalatie de iluminat si o priza bipolara cu intreruptor 16A/230V cu siguranta fuzibila - 3 buc. rezistente anticondens si 3 buc. termohigrostat pentru celulele MT - Pentru protectia impotriva tensiunilor de atingere si de pas masele echipamentelor se vor conecta la instalatia de legare la pamant interioara a postului de transformare pe toata perioada existentei lor. Postul de transformare va fi prevazut cu o instalatie de legare la pamant exterioara cu rezistenta de dispersie Rp ≤ 4ohm. Din intreruptorul automat tetrapolar JT 125A se va realiza un circuit electric trifazat subteran, realizat cu cablu JT 3x95+50N cf. DC 4146/4, matricola 330655, in lungime de 5 metri, pana la un BMPT-i 100A, cf.FT-133MAT, montat cu picior ingropat, la limita de proprietate, langa PTAnv, echipat cu separator+intreruptor tetrapolar 100A si grup de masura cu 3xTC 100/5A cl.0,5S, bloc de jonctiune de deconectare si incercare cu 10 cleme. III. Lucrări finanțate de operatorul de rețea: • Realizarea grupului de măsurare a energiei electrice pe JT, prin montarea in noul BMPT-i a unui contor electronic trifazat 3x400/230V, bidirectional, clasa de exactitate 0,5S pentru energia activa si energia reactiva – montaj semidirect, curba de sarcina, interfata RS232, alimentare auxiliara si alimentator extern. Pentru imbunatatirea semnalului GSM in vederea transmisiei curbelor de sarcina din contor se va monta in exterior o antena GSM cu castig de semnal. Contorul se va amplasa cu posibilitate de sigilare si citire din exterior, programat cu tarif producator. IV. Lucrări executate prin grija și pe cheltuiala beneficiarului: • Realizare coloana JT la TG și priză de pământare la BMPT-i proiectat • Intreruptorul plecare din cutia de masura (DG) va fi obligatoriu prevazut cu urmatoarele protectii: - protecţie generala maximala de curent la scurtcircuit - protectie generală maximala de curent la suprasarcina - protectie la supratensiuni de frecventa industriala (DPST) • Dispozitivul de interfata (DI) din instalatia de productie a utilizatorului = intrerupator automat de categoria AC3 comandat de sistemul de protectie de interfata SPI ce trebuie sa fie conform cu Ord.132/2020:      Functia de protectie de tensiune treapta I - 1,15 Un / 0,5s      Functia de protectie de tensiune treapta II - 0,85 Un / 3,2s      Functia de protectie de frecventa treapta I – 52 Hz / 0,5s      Functia de protectie de frecventa treapta II,,- 47,5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 Va trebui prevăzut un dispozitiv de rezervă pentru DI (acesta poate fi DG). Funcțiie de protectie de rezervă a DI sunt: lipsa tensiune, temporizată la maximum 0,5s,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 mentionate, se vor prevedea intr-o documentatie tehnica, eleborata de catre un proiectat atestat ANRE, ce va fi prezentata pentru accept la Rețele Electrice Banat SA. • Pe perioada de probe se va monta analizor pentru monitorizarea calitatii energiei electrice clasa A pentru o perioada de cel putin o saptamana.  -</t>
  </si>
  <si>
    <t>18986647</t>
  </si>
  <si>
    <t>T 12272 AGIS</t>
  </si>
  <si>
    <t>19011636</t>
  </si>
  <si>
    <t>CAMIN CULTURAL</t>
  </si>
  <si>
    <t>PTA 5709 CAP TRAIAN VUIA</t>
  </si>
  <si>
    <t>Bransament electric monofazat existent-Bransament aerian trifazat proiectat din LEA JT existenta realizata cu cablu TYiR Al 3x70+50 mmp, alimentata din postul T 5709 20/0,4 kV-250 kVA. Bransamentul se va realiza din stalpul SE10 existent cu cablu 3x25+16C (cf. DC 4126 RO), in lungime de 24 m (18 m pozat aerian, 5 m pozat aparent pe fatada cladirii,1m in BMPT) pana intr-un BMPT 40A amplasat fatada cladirii. Necesar montare contor bidirectional programat pentru tarif de producator in BMPT-ul nou proiectat. BMPT-ul se va lega la o priza de pamânt cu valoarea de maxim 4 ohmi realizata prin grija beneficiarului. Se vor pastra distantele normate fata de celelalte retele de utilitati. Conform Ordin ANRE 23/09.03.2022, costul mediu pentru realizarea unui bransament trifazat aerian din LEA este de 1460 lei.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 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t>
  </si>
  <si>
    <t>19105443</t>
  </si>
  <si>
    <t>Bransament electric trifazat existentNu este cazulDin postul de transformare T 5709 - 20/0,4 kV - 250 kVA prin intermediul unei LEA j.t. 3x70+54,6 mm2 existente, se va executa un bransament electric trifazat din Stalp SC10005 existent cu cablu Al 3x50+25C mmp (cf. DC 4126/15) in lungime de 20 m din care(10 m stalp&lt;(&gt;,&lt;)&gt;9 m zona verde , 1m BMPTi-125A) se va monta un BMPTi 125A, TC 250/5A cls. 0.5s FT 133 &lt;(&gt;,&lt;)&gt; amplasat pe soclu la limita de proprietate. Masura se va realiza cu un contor electronic trifazat bidirectional programat pentru tarif de producator . Instalatia electrica se va lega la o priza de pamant cu valoarea rezistentei de dispersie de maxim 4 ohmi realizata prin grija beneficiarului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Conform Ordin ANRE 23/09.03.2022, costul mediu pentru realizarea unui bransament trifazat subteran din LEA sau bransament mixt este de 2430 lei. *Instalatia de utilizare a clientului (priza de pamint va avea o rezistenta de dispersie de maxim 4 ohmi, calea de curent dintre locul de delimitare si locul de consum al solicitantului) se recomanda a serealiza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</si>
  <si>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19081261</t>
  </si>
  <si>
    <t>Exista bransament trifazat aerian, racordat din stalpul de tip SE4 din fata locatiei, de pe circuitul LEA JT aferent PTA 4638, 20/0,4kV, 100KVA, cu BMPT montat pe fatada cladirii, echipat cu disjunctor tripolar 32A si contor electronic trifazat de tip Smart-Meter in montaj direct.-Se va prelungi circuitul existent Camin Cultural Vermes, racordat din cutia de distributie CD a PTA 4639, 20/0,4kV, 160KVA, (care va fi amplificat la 250KVA) de la stalpul SC10005 peste drum de camin pana la stalpul SE10 din capatul strazii, dupa Sala de Sport, cu cablu JT tetrapolar cu elice vizibila pentru montare aeriana, izolat in XLPE, cu neutru central conductor din AL 3x70+54,6N cf.GSCC009/17, matricola 339013, in lungime traseu de 260 metri, fiind al doilea circuit pe stalpii existenti. Din stalpul SE4 din fata obiectivului se va realiza un bransament electric trifazat aerian cu cablu JT tetrapolar cu elice vizibila pentru montare aeriana, izolat in XLPE, cu neutru central conductor din AL 3x35+54,6N, cf. GSCC009/16, matricola 339012, in lungime de 15 metri (4m pozat pe fatada cladirii, protejat in tub PVC cu protectie UV), racordat din noul circuit proiectat. Prin grija si cheltuiala Retele Electrice Banat se va monta pe fatada cladirii, in locul BMPT existent, la limita de proprietate, pe domeniul public un BMPT din poliester armat cu fibra de sticla, echipat cf. FT 124 MAT, cu intrerupator tetrapolar fix 80A si un contor electronic trifazat bidirectional de tip Smart-Meter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aerian din LEA JT este de 1460 lei.</t>
  </si>
  <si>
    <t>19083948</t>
  </si>
  <si>
    <t>PTB 11125 STR.BISTRITEI SANTANA</t>
  </si>
  <si>
    <t>Loc de consum si producere existent..Din PT 20/0.4kV, 630kVA, nr.11125,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</si>
  <si>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19186330</t>
  </si>
  <si>
    <t>Exista bransament trifazat aerian, realizat cu cablu JT tetrapolar AL 4x16mmp, racordat din stalpul SE10 din fata locatiei, de pe circuitul LEA JT aferent PTA 4639, 20/0,4kV, 160KVA, cu BMPT montat pe fatada cladirii, echipat cu disjunctor tripolar 25A si contor electronic trifazat in montaj direct.-Se va realiza un nou circuit electric trifazat, racordat din cutia de distributie CD aferent PTA 4639, 20/0,4kV, 160KVA, (care va fi amplificat la 250KVA) cu cablu JT 3x150+95N cf. DC4146RO, matricola 330656, in lungime de 20m (15m pozat in sapatura pamant) pana la stalpul nr.1 de tip SE10 de pe circuitul LEA JT spre Primarie, unde se va monta o cutie de trecere LES-LEA din care va pleca un circuit trifazat aerian cu cablu JT tetrapolar cu elice vizibila pentru montare aeriana, izolat in XLPE, cu neutru central conductor din AL 3x70+54,6N cf.GSCC009/17, matricola 339013, in lungime traseu de 320 metri, pana la stalpul de tip SE10 din fata Primariei, fiind al doilea circuit pe stalpii existenti - lucrari de racordare comune cu cererea 19079421. In BMPT existent se va inlocui disjunctorul existent cu un disjunctor tetrapolar 63A si se va realiza inlocuirea cablajului existent cu conductor de Cu sectiune 10mmp. Prin grija si cheltuiala Retele Electrice Banat se va inlocui contorul trifazat existent cu un contor electronic trifazat Smart-Meter bidirectional. La coborarea pe stalp cablul se va fixa cu coliere zincate sau din inox si va fi protejat prin profil U tip Enel pana la inaltimea de 2,5m. Cablul de joasa tensiune se va poza in sapatura deschisa la o adancime de 0,8m, pe pat de nisip, protejat in tub de polietilena reticulara cf. DS 4235 RO, semnalizat cu benzi avertizoare.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sau bransament trifazat mixt din LEA JT este de 2430 lei.</t>
  </si>
  <si>
    <t>19083857</t>
  </si>
  <si>
    <t>PTA 4111 NADLAC HORTI</t>
  </si>
  <si>
    <t>Loc de consum si producere existent..Din PTA 20/0.4kV, 250kVA, nr.4111,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contorului electronic trifazat bidirectional existent, programat cu tarif producator; 2.- lucrari finantate in baza tarifului de racordare, conform prevederilor Ord. ANRE 59/2013 cu modificarile si completarile ulterioare: - dezafectarea vechii cai de alimentare cu energie electrica si recuperarea contorului trifazat bidirectional existent; - pozare cablu Al pentru montare aeriana 4x16mmp, conform DC 4183RO, din LEA 0.4kV la BMPT, in lungime de cca. 20m; 3. lucrari de realizat prin grija si pe cheltuiala beneficiarului: - priza de pamant a BMPT; - coloana jt intre BMPT si TG beneficiar</t>
  </si>
  <si>
    <t>19202348</t>
  </si>
  <si>
    <t>2024-02-09</t>
  </si>
  <si>
    <t>2025-02-09</t>
  </si>
  <si>
    <t>Bransament electric monofazat existentNu este cazulNecesar reprogramare contor existent pentru tarif de producator.</t>
  </si>
  <si>
    <t>2024-02-12</t>
  </si>
  <si>
    <t>2025-02-12</t>
  </si>
  <si>
    <t>PTA 5712 CAP JUPANI</t>
  </si>
  <si>
    <t>Bransament electric monofazat existentNu este cazulDin cutia de distributie a postului de transformare T 5712 - 20/0,4 kV - 100 kVA se va executa un bransament electric trifazat cu cablu Al 3x50+25C mmp (cf. DC 4126/15) in lungime de 105 m din care(4 m CD &lt;(&gt;,&lt;)&gt;100 m zona verde &lt;(&gt;,&lt;)&gt;1m BMPTi) se va monta un BMPTi 100A, TC 250/5A cls. 0.5s FT 133 pe soclu la limita de proprietate. Masura se va realiza cu un contor electronic trifazat bidirectional programat pentru tarif de producator . Instalatia electrica se va lega la o priza de pamant cu valoarea rezistentei de dispersie de maxim 4 ohmi realizata prin grija beneficiarului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Conform Ordin ANRE 23/09.03.2022, costul mediu pentru realizarea unui bransament trifazat subteran din LEA sau bransament mixt este de 2060 lei. *Instalatia de utilizare a clientului (priza de pamint va avea o rezistenta de dispersie de maxim 4 ohmi, calea de curent dintre locul de delimitare si locul de consum al solicitantului) se recomanda a serealiza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</si>
  <si>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19081428</t>
  </si>
  <si>
    <t>Bransament electric monofazat existentNu este cazulDin postul de transformare T 5711 - 20/0,4 kV - 100 kVA prin intermediul unei LEA j.t. 3x70+54&lt;(&gt;,&lt;)&gt;6 mm2 existente, se va executa un bransament electric trifazat din stalp SE4 Nr.111 existent cu cablu Al 3x25+16C mmp (cf. DC 4126/15) in lungime de 35 m din care(10 m stalp&lt;(&gt;,&lt;)&gt;24m zona verde &lt;(&gt;,&lt;)&gt;1m BMPT) se va monta un BMPT-63 A, conform FT_124_MAT prevazut cu intrerupator automat tetrapolar fix de 63 A, amplasat pe soclu la limita de proprietate. Masura se va realiza cu un contor electronic trifazat bidirectional programat pentru tarif de producator . Instalatia electrica se va lega la o priza de pamant cu valoarea rezistentei de dispersie de maxim 4 ohmi realizata prin grija beneficiarului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Conform Ordin ANRE 23/09.03.2022, costul mediu pentru realizarea unui bransament trifazat subteran din LEA sau bransament mixt este de 2430 lei. *Instalatia de utilizare a clientului (priza de pamint va avea o rezistenta de dispersie de maxim 4 ohmi, calea de curent dintre locul de delimitare si locul de consum al solicitantului) se recomanda a serealiza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</si>
  <si>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19081314</t>
  </si>
  <si>
    <t>CEF prosumator</t>
  </si>
  <si>
    <t>PTA 5853 AGREMENT SURDUC</t>
  </si>
  <si>
    <t>-Din postul de transformare T 5853 - 20/0,4 kV - 160 kVA prin intermediul unei LEA j.t. 3X50+35 mm2 existente, se va executa un bransament electric trifazat din stalp existent SE10 cu cablu Al 3x25+16C mmp (cf. DC 4126/15) in lungime de 13 m din care (10 m stalp &lt;(&gt;,&lt;)&gt; 2m zona verde , 1m BMPT) se va monta un BMPT-40 A, conform FT_124_MAT prevazut cu intrerupator automat tetrapolar fix de 40 A, amplasat pe soclu la limita de proprietate. Masura se va realiza cu un contor electronic trifazat bidirectional programat pentru tarif de producator . Instalatia electrica se va lega la o priza de pamant cu valoarea rezistentei de dispersie de maxim 4 ohmi realizata prin grija beneficiarului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Conform Ordin ANRE 23/09.03.2022, costul mediu pentru realizarea unui bransament trifazat subteran din LEA sau bransament mixt este de 2430 lei. *Instalatia de utilizare a clientului (priza de pamint va avea o rezistenta de dispersie de maxim 4 ohmi, calea de curent dintre locul de delimitare si locul de consum al solicitantului) se recomanda a serealiza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</si>
  <si>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19069090</t>
  </si>
  <si>
    <t>2025-02-13</t>
  </si>
  <si>
    <t>2024-02-14</t>
  </si>
  <si>
    <t>2025-02-14</t>
  </si>
  <si>
    <t>T1965 CRISAN</t>
  </si>
  <si>
    <t>19222434</t>
  </si>
  <si>
    <t>CEF Prosumer+Bransament nou</t>
  </si>
  <si>
    <t>T 5642</t>
  </si>
  <si>
    <t>-Din postul de transformare T 5642- 20/0,4 kV - 160 kVA prin intermediul unei LEA j.t. 50+3x70+35 mm2 existente, se va executa un bransament electric trifazat din stalpul SC10001 Nr.46 existent cu cablu Al 3x25+16C mmp (cf. DC 4126/15) in lungime de 25 m din care(10 m stalp &lt;(&gt;,&lt;)&gt; 3m trotuar ciment , 1m BMPT&lt;(&gt;,&lt;)&gt;11 zona verde ) se va monta un BMPT-63 A, conform FT_133_MAT prevazut cu intrerupator automat tetrapolar fix de 63 A, amplasat pe soclu la limita de proprietate. Masura se va realiza cu un contor electronic trifazat bidirectional programat pentru tarif de producator . Instalatia electrica se va lega la o priza de pamant cu valoarea rezistentei de dispersie de maxim 4 ohmi realizata prin grija beneficiarului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Conform Ordin ANRE 23/09.03.2022, costul mediu pentru realizarea unui bransament trifazat subteran din LEA sau bransament mixt este de 2430 lei. *Instalatia de utilizare a clientului (priza de pamint va avea o rezistenta de dispersie de maxim 4 ohmi, calea de curent dintre locul de delimitare si locul de consum al solicitantului) se recomanda a serealiza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</si>
  <si>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19239086</t>
  </si>
  <si>
    <t>2024-02-15</t>
  </si>
  <si>
    <t>2025-02-15</t>
  </si>
  <si>
    <t>CONSTRUIRE CENTRALĂ ELECTRICĂ FOTOVOLTAICĂ</t>
  </si>
  <si>
    <t>A20 AVICOLA SOIMUS-DECEBAL DV</t>
  </si>
  <si>
    <t>-Conform lucrarii: 43/2023- elaborata de SIOGETICUS SRL si avizata de Retele Electrice Banat SA (denumire anterioara E-Distributie Banat SA) cu documentul Aviz CTE nr. 1/02/11.01.2024, respectiv adresa nr. 13776140 /05.02.2024 prin care utilizatorul opteaza pentru varianta 1 din stiudiul de solutie, tinand seama de situatia energetica din zona precum si de datele solicitate de utilizator Racordare la SEN se va face prin realizare racord intrare-iesire in LEA 20 kV Avicola Soimus alimentata din statia 110/20 kV Deva Decebal , cu realizarea urmatoarelor lucrari: I. Lucrari pe tarif de racordare conform Ordin ANRE nr 59/2013 cu modificarile si completarile ulterioare : - Demontarea stalpului de sustinere existent (nr. 33) in axul LEA 20 kV Avicola Soimus; - Inlocuirea stalpului demontat (nr. 33) prin montarea unui stalp nou de tip SC 15014 in axul LEA 20 kV Avicola Soimus din Statia Decebal, echipat cu consola de intindere, separator trifazat de exterior cu CLP, in montaj vertical, actionat manual, terminale de cabluri, descarcatoare ZnO si priza de pamant Rp 4 ; - Montarea unui nou stalp de tip SC 15014 (stalp nr. 33B nou-proiectat), in axul LEA 20 kV Avicola Soimus din Statia Decebal, echipat cu consola de intindere, separator trifazat de exterior cu CLP, in montaj vertical, actionat manual, terminale de cabluri, descarcatoare ZnO si priza de pamant Rp 4 ; - Montarea a 2 buc LES 20 kV cu conductoare din aluminiu avand sectiunea 3x(1x150+25 mmp), de la stalpii (tip SC15014) nr. 33 nou-inlocuit si nr. 33B nou-proiectat, avand o lungime de aproximativ 25 m, pana la punctul de conexiune nou proiectat; - Echiparea compartimentului de racordare al punctului de conexiuni 20 kV, cu:  *- 2 celule de linie motorizate 24 kV, 630A, 16 kA cu separator de sarcina in SF6 si CLP conf. specificatiei OD; *- loc pentru inca o celula de linie; *- 1 celula de masura conf. specificatiei OD cu separator si grup de masura format din doua transformatoare de tensiune 20/0,1 kV, clasa de precizie 0,2 si doua transformatoare de curent de 50/5A,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OD cat si de catre beneficiar; *- 1 tablou de servicii interne si iluminat local a carui alimentare se va asigura din tabloul de joasa tensiune montat in compartimentul utilizatorului; tabloul de servicii interne se va alimenta din 2 circuite racordate inainte de intrerupatorul general al tabloului de joasa tensiune; *- integrarea in telecontrol a celulelor de linie si masura din PC 20kV proiectat prin montarea de RGDAT-2 buc., UP 2020 LITE-1 buc, baterii acumulatori -2 buc, TSA-1 buc, Router Rugged pt comunicatii 4G – CISCO IR1101, Swich-uri rugged CISCO IE-4000-8S4G-E, dulap pentru echipamente de telecomunicatii FT-045_TLC-M_ed02 – TIP B si accesoriile de conectica: Patch-cord ftp cat. 6e (lungime 10 m). II. Lucrari ce se realizeaza prin grija beneficiarului in ambele variante analizate: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intre celula de masura din compartimentul de racordare si celula de sosire (celula racord) din compartimentul utilizatorului ; - In compartimentul utilizator se vor monta 1 celula sosire (celula racord) si 1 celula (de transformator) echipata cu intrerupator automat si separator echipata cu urmatoarele protectii: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 protectie maximala de curent directionala homopolara; • functie protectie de tensiune minima /maxima in 2 trepte; • functie protectie de frecventa minima /maxima in 2 trepte; • functie de protectie de maxima de tensiune mediata la 10 minute. - Montare in compartiment utilizator a 1 transformator in ulei 1250 kVA – 20/0,4 kV si 1 tablou de joasa tensiune pentru racordare invertoare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disponibileintr-un sir de cleme. De la sirul de cleme pana la UP 2020 LITE amplasat in compartimentul OD, semnalele vor fi transmise printr-un cablu special ecranat, care va face parte impreuna cu traductoarele, din instalatia de utilizare. Lungimea cablului nu trebuie sa depaseasca 20m.-</t>
  </si>
  <si>
    <t>13776140</t>
  </si>
  <si>
    <t>Parc fotovoltaic Comuna Vetel</t>
  </si>
  <si>
    <t>A20 LESNIC-ILIA DV</t>
  </si>
  <si>
    <t>-Punct de conexiune racordat la stalpul SE 8 nr. 7 din LEA 20 kV Ilia - Avicola Lesnic, derivatie Lesnic 2 : - montare cu separator 3P in montaj vertical derivatie linie subterana (DY 595 RO), pe stalpul SE 8 nr. 7 din LEA 20 kV Ilia - Avicola Lesnic, derivatie Lesnic 2; - racord 20 kV subteran realizat cu conductor 3x(1x185)Almmp in lungime de 34 m (15 m pamant, 4 m foraj, intre stalpul nr. 7 si punctul de conexiune; - punct de conexiune cu 2 compartimente (de racordare si de utilizator - unul pentru instalatiile electrice ale OD si unul pentru instalatiile electrice ale consumatorului), cu urmatoarea componenta : 1 celula de linie de medie tensiune extensibila (DY 803/416), 1 celula de masura echipata cu separator de sarcina (izolatie in SF6) si CLP (DY 803/316 ed. 2), 2 transformatoare de tensiune 20/0,1 kV (DY 4141/3 RO), 2 transformatoare de curent avand raportul de transformare 50/5 A, cls. 0.5S (DMI 031052 RO); - masurarea consumului de energie electrica se va face prin contorul electronic de energie electrica trifazat 3*57/100 V, valori nominale curent: In=5-6 A, clasa de precizie 0,5S%, conexiune indirecta. Lucrari finantate de beneficiar ce devin proprietatea acestuia : - constructia cu 2 compartimente (unul pentru instalatiile electrice din gestiunea RETELE ELECTRICE Banat SA cu dimensiuni interne de cel putin 2 ,5*2,5*2,4 (l*L*h) m) si unul pentru instalatiile electrice ale consumatorului a) cabina în anvelopă prefabricată sau în construcţie zidită va avea caracteristici structurale cel puţin echivalente cu cele din prescripţiile OD DG 10061RO b) cabina înglobată în constructie existenta (clădire civilă) trebuie să aibă caracteristicile structurale cel puţin echivalente cu cele din prescripţiile OD DG 2091 - celula de racord si celula cu întrerupator automat cu protectie generala maximala de curent si impotriva punerilor la pamant, montate in compartimentul utilizatorului; - LES 20 kV de Cu, sectiune minima de 95 mmp (L=10 m), inclusiv capetele terminale, între celula de masura si celula de sosire din compartimentul consumatorului. Daca nu se poate respecta aceasta conditie, se va monta celula cu intrerupator pe cablul de alimentare; - priza de pamant interioara si exterioara aferenta cladirii in care se monteaza echipamentele punctului de alimentare; - compartimentul OD va fi echipat cu instalatie de serviciu (iluminat si o priza electrica monofazata) care va fi alimentata din instalatia consumatorului prin grija acestuia; - accesul in compartimentul OD si la contorul de energie electrica se va realiza din domeniu public.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Tariful de racordare a fost calculat pe baza de deviz general conform HG 907/2016. • Este necesara obtinerea autorizatiei de construire pentru instalatia de racordare si avizare in CTE a proiectului tehnic. • Regimul juridic al terenului pe care urmeaza a fi amplasata instalatia de racordare va fi clarificat in cuprinsul certificatului de urbanism ce se va emite de Autoritatile competente in vederea edificarii instalatiei de racordare. In ipoteza amplasarii instalatiei de racordare pe/in imobile proprietate privata, utilizatorul va asigura recunoasterea cu titlu gratuit a drepturilor legale de uz servitute si dupa caz, constituirea dreptului de superficie, precum si inscrierea in cartea funciara relevanta a acestor drepturi. Incheierea contractului de executie pentru realizarea lucrarilor de racordare/deviere/intarire este conditionata de obtinerea autorizatiilor de construire aferente acestora, atat pentru ipoteza in care instalatia va afecta imobile proprietate publica,cat si pentru situatia in care aceasta va afecta imobile proprietate privata.-</t>
  </si>
  <si>
    <t>18687061</t>
  </si>
  <si>
    <t>2024-02-19</t>
  </si>
  <si>
    <t>2025-02-19</t>
  </si>
  <si>
    <t>SPOR CASA</t>
  </si>
  <si>
    <t>T 52169</t>
  </si>
  <si>
    <t>Bransament electric monofazat existentNu este cazulBransament subteran trifazat proiectat din LES JT existenta realizat cu cablu 3X150+95C , alimentata din postul T 52169-20/0,4 kV-630 kVA. Bransamentul se va realiza din Firida E2+6 nou proiectata( se va inocui firida E2+2 existenta cu o firida E2+6 prin grija Retele Electrice Banat) &lt;(&gt;,&lt;)&gt; cu cablu 3x50+25C (cf. DC 4126 RO), in lungime de 95 m (cablul se va poza in tub tip DS 4247/4/5/6) din care: 1m in Firida , 87 m sap. tip A in zona verde , 6 m foraj prin drum asfaltat protejat in tub (cf. DS 4235) si 1 m in BMPT-ul 63A , echipat conform FT133 MAT si montat conform FT133MAT pe soclu, amplasat la limita de proprietate, cu acces din domeniul public. Necesar montare contor bidirectional programat pentru tarif de producator in BMPT-ul nou proiectat. BMPTu-ul se va lega la o priza de pamânt cu valoarea de maxim 4 ohmi realizata prin grija beneficiarului. Diferența dintre încărcările fazelor nu trebuie să depășească valoarea de 16 A si ca ea poate fi verificata oricand de catre ORD, iar in cazul in care se constata acest lucru se va proceda la deconectare (sau la deconectarea instalatiei de producere a energiei electrice).Se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Conform Ordin ANRE 23/09.03.2022, costul mediu pentru realizarea unui bransament trifazat subteran din ferida este de 2060 lei.</t>
  </si>
  <si>
    <t>19165751</t>
  </si>
  <si>
    <t>GAI 110/20 KV</t>
  </si>
  <si>
    <t>-Racordarea radiala pe bara 20kV - S1 in statia 110/20 kV Gai Lucrarile pe tarif de racordare: - echiparea barei S1 20 kV din statia 110/20 kV Gai cu o celulă de linie noua 630 A, compacta, izolata in aer, cu intrerupator in vid; - realizarea protectiilor si lucrarilor necesare de racordare producator in statia 110/20 kV Gai; - noua celulă MT se va integra în buclele de semnalizare, blocaje şi automatizare ale staţiei 110/20 kV Gai; - realizarea unei linii electrice subterane LES 20kV cu cablu cu izolaţie XLPE 3x1x185 mmp, si fibra optica, pe o lungime de traseu de 50 m, intre celula de racord din statie si celula de linie din compartimentul OD al PC; - punct de conexiuni 20 kV proiectat in anvelopa de beton amplasat in apropierea statiei 110/20 kV Gai cu echiparea compartimentului de racordare al punctului de conexiuni 20 kV astfel:      - 1 celula de linie motorizata 24 kV, 630A, 16 kA cu separator de sarcina in SF6 si CLP conf. specificatiei OD;      - loc pentru încă o celulă de linie;      - 1 celula de masura conf. specificatiei OD cu separator si grup de masura format din două transformatoare de tensiune 20/0,1 kV, clasa de precizie 0,2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OD cat si de catre beneficiar.      -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centrala Atlantis R.PW in lungime de 4,5 km; • Posturi trafo si tablouri jt aferente centralei Atlantis R.PW, trafo ≤ 2000kVA; • Asigurare accesului la PC 20kV proiectat pentru OD.  -</t>
  </si>
  <si>
    <t>17486057</t>
  </si>
  <si>
    <t>2025-02-20</t>
  </si>
  <si>
    <t>Lucrari de intarire comune (generale) determinate asigurarii conditiilor tehnice in vederea evacuarii puterii aprobate pentru centrala Atlantis R.PW: Realizarea lucrărilor de întărire cu caracter general pentru respectarea criteriului cu N elemente in functiune in RED 110 kV: - amplificarea grupului de trarare neutru din statia 110/20 kV Gai prin instalarea unei bobine noi 30-200 A Evaluarea lucrarilor de intarire Valoarea estimata a lucrarilor enuntate la pct.3.2 pe baza de indici conform art. 44 din Ordinul ANRE 11/2014 este de: T(I)=Sn x i Art. 43. — (1) În situația în care punctul de racordare este la medie tensiune, pe bara de medie tensiune a unei stații de transformare 110 kV/MT, tariful specific pentru calculul componentei TI a tarifului de racordare se notează i7 și se stabilește utilizând următoarea formulă: i7 = iST110/MT + iLE110 [lei/MVA] = 432000 + 231000 = 663.000 [lei /MVA] Puterea totala ce a fost solicitata spre a fi debitata este 6,482MW(7202,22 kVA). Puterea maxima ce poate fi debitata fara intariri de retea este 0MW (0MVA) Aplicand formula de calcul aferenta componentei Ti be baza de indici rezulta Ti = i7 x Pa = 663.000 lei/MVA x 7,202 MVA = 4.774.926 lei fara TVA Ti cu indici = 4.774.926 leifara TVA Ti cu DG = 1.720.166,70 lei fara TVA Termenul posibil de realizare a lucrărilor de intarire in RED este 24 luni, de la momentul achitarii de catre utilizator a valorii totale aferenta componentei Ti.</t>
  </si>
  <si>
    <t>2025-02-21</t>
  </si>
  <si>
    <t>privat</t>
  </si>
  <si>
    <t>PCZ 5029 COMUNA DIN PARIS</t>
  </si>
  <si>
    <t>19147418</t>
  </si>
  <si>
    <t>CEF GERAR INTERNATIONAL SRL</t>
  </si>
  <si>
    <t>PTA 42 SANTAMARIA ORLEA</t>
  </si>
  <si>
    <t>Bransament electric trifazat care se va desfiinta dupa realizarea noului bransament corespunzator puterii solicitate.Sporul de putere solicitat necesita realizarea unui bransament electric trifazat pozat aparent pe stalpul SC 10002 nr. 52 din LEA JT - Santamarie Orlea, zona PTA nr. 42 Santamarie Orlea, realizat cu conductor 4x16 mmp, L=10 m, cu BMPT 40 A (FT-124-MAT) montat pe stalpul de racord.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autorizatsau electrician autorizat ANRE). • In cazul in care tariful T din prezentul ATR nu va fi platit de catre consumator, ramane valabil ATR/CER emis anterior.-</t>
  </si>
  <si>
    <t>19105953</t>
  </si>
  <si>
    <t>4402 LUPAC CENTRU</t>
  </si>
  <si>
    <t>Exista bransament trifazat subteran, racordat din stalpul SC10005 din fata casei, de pe circuitul LEA JT aferent PTA 4402, 20/0,4kV, 160KVA, cu BMPT montat pe soclu de beton, la limita de proprietate, echipat cu disjunctor tetrapolar 40A si contor electronic trifazat bidirectional de tip Smart-Meter in montaj direct.-Instalatia de racordare este corespunzatoare d.p.v. tehnic sporului de putere solicitat. Solicitantul va depune dosar definitiv pentru instalatia electrica de utilizare in aval de punctul de delimitare. Dosarul definitiv va fi elaborat de catre un electrician autorizat ANRE, prin grija si cheltuiala consumatorului. Se va reprograma contorul electronic trifazat bidirectional de tip Smart-Meter existent conform puterilor avizate.</t>
  </si>
  <si>
    <t>19179873</t>
  </si>
  <si>
    <t>Gradinita 1&amp;2 + CEF</t>
  </si>
  <si>
    <t>PTA 2066 ALMASUL MIC / LEA ORASTIE-BALOM</t>
  </si>
  <si>
    <t>Bransament electric trifazat existentNu este cazulNecesar inlocuire contor existent cu un contor bidirectional programat pentru tarif de producator.</t>
  </si>
  <si>
    <t>19073982</t>
  </si>
  <si>
    <t>CERERE DE RACORDARE pentru un loc de consum şi de producere deținute de prosumator</t>
  </si>
  <si>
    <t>T 5567 SAT NITCHIDORF</t>
  </si>
  <si>
    <t>Bransament electric monofazat existentNu este cazulBransament aerian trifazat proiectat din LEA JT existenta realizata cu cablu 3x70+50 mm2, alimentata din postul T 5567 20/0,4 kV-250 kVA. Bransamentul se va realiza din stalpul SE4 110 existent cu cablu Tyir 3x25+16C (cf. DC 4126 RO), in lungime de 16 m (13 m pozat aerian, 2 m pozat aparent pe fatada cladirii,1m in BMPT 63A) pana in BMPT-ul-63A pozat fatada cladirii , amplasat la limita de proprietate, cu acces din domeniul public. Necesar montare contor bidirectional programat pentru tarif de producator in BMPT-ul nou proiectat.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 Conform Ordin ANRE 23/09.03.2022, costul mediu pentru realizarea unui bransament trifazat aerian din LEA este de 1460 lei.</t>
  </si>
  <si>
    <t>19186950</t>
  </si>
  <si>
    <t>19259384</t>
  </si>
  <si>
    <t>LOCUINTA SI CENTRALA ELECTRICA FOTOVOLTAICA</t>
  </si>
  <si>
    <t>T 11745</t>
  </si>
  <si>
    <t>Bransament electric trifazat existentNu este cazulNecesar reprogramare contor existent pentru tarif de producator</t>
  </si>
  <si>
    <t>17264390</t>
  </si>
  <si>
    <t>CLADIRE COMERT,SERVICII</t>
  </si>
  <si>
    <t>A20 GHIRODA-PADUREA VERDE TM</t>
  </si>
  <si>
    <t>Bransament electric trifazat existentNu este cazulConsta într-un PC 20kV pus la dispozitie de catre beneficiar, cu masura MT racordat la LES din LEA 20kV Ghiroda din statia Padurea verde intre PT 22256 si PTA 12226 , cu realizarea urmatoarelor lucrari: -Se demonteaza cablul de pe Stalpul echipat cu Separator 22463 si se mansoneaza la baza stalpului prin 1 set de mansoane (cf. DJ 4387 RO); -Se va poza (in domeniul public) un cablu de medie tensiune tripolar cu elice vizibila pentru montare subterana, izolat in polietilena reticulara de grosime redusa, Al 3x1x185 mmp, cu ecran in tub de aluminiu sub invelis de PVC sau PE (cf. DC 4385 RO), in lungime de 2x65 m (din care 1,5m rezerva la manson, 2x10 m in Punctul de Conexiune &lt;(&gt;,&lt;)&gt;50 m asfalt ) pana la Puncrul de Conexiune 20kV proiectat si de la PC nou proiectat la Stalpul echipat cu separator SP 22463. -Cablul se va poza in sapatura deschisa la o adincime de 0.8-1 m, protejat in tub de polietilena reticulara, acoperit cu un strat de nisip de 20 cm masurat de la partea superioara a tubului, semnalizat cu benzi avertizoare cf. DS4235RO si DS4247RO. -Echipare PC 20kV compartiment racordare pus la dispozitie de beneficiar: - 2 buc. celule modulare de linie de 24kV, 630A, 16 kA(1s), cu separator de sarcină în SF6 şi CLP, conform DY803/2-LE ed.3 ,telecontrolate,compartimentul trebuie sa permita o dezvoltare ulterioara cu inca o celula de linie; - 1 buc. celulă de măsură cu separator de sarcină, conform DY803M/316-UTM ed.2, cu două TT 20/0,1 kV, conform DMI031015 RO, clasa de precizie 0,5 şi 2 buc. TC de 50/5A, conform DMI 031052 RO ED.02 , clasa de precizie 0,2s. - rezistente in celulele MT – 3 buc. si termohigrostat in PT – 3 buc.; - PC va fi amplasat astfel incat accesul in el sa fie direct din domeniul public; I. Lucrări finanţate de beneficiar, realizate prin grija lui, ce devin proprietatea acestuia, conform Ordin nr. 59/2013: 1): LES 20 kV cît mai scurtă posibil (l≤20m), cu cablu de cupru de secţiune minimă 95 mmp, între celula de măsură din compartimentul de racordare şi celula cu înterupător din compartimentul utilizatorului 2). Celulă sosire cu un separator tripolar şi a unui întrerupător automat fix (sau numai un întrerupător automat debroşabil) în compartimentul utilizatorului. Întrerupătorul va fi obligatoriu prevăzut cu sistem de protecţie generală maximală de curent şi împotriva defectelor de punere la pămînt, cu reglajul corelat cu celelalte protecţii din instalaţiile SC E-Distribuţie Banat SA-Zona MT/jt Timisoara 3). Instalaţia de iluminat interior, prize şi instalaţia de legare la pământ a clădirii punctului de conexiune Măsurarea energiei electrice se va face la MT, cu contor electronic trifazat 2x100V, 5A, clasa de precizie 0.5S, cu curbă de sarcină, cu interfaţă serială RS232, cu sistem de teletransmisie, în montaj indirect (TT 20/0,1kV conform DMI031015 RO, clasa precizie 0,5, TC 400/5A conform DMI 031052 RO ED.02 , clasa precizie0.2S, cordon de conectare grup de măsurare conform DMI031011 RO). F19 Rev 12/P-05-12 INTERNAL 4) 1 buc trafo 20/0,4 kV Delimitarea între instalaţiile distribuitorului şi cele ale consumatorului este la capetele terminale de racordare a LES 20 kV plecare din compartimentul de racordare al noului punct de conexiune. Traseele reţelelor electrice şi amplasamentul PC se vor stabili în cadrul proiectului tehnic de către proiectantul de specialitate, conform avizelor obţinute şi de comun acord cu benefici arul lucrării, astfel încît să permită accesul pentru mentenanţă şi înlocuirea instalaţiilor electrice defecte în timp util. Proiectul tehnic se va aviza în Comisia Tehnică de Avizare a E- Distribuţie Banat SA – Zona Reţea MT/jt Timisoara .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t>
  </si>
  <si>
    <t>19119948</t>
  </si>
  <si>
    <t>2024-02-22</t>
  </si>
  <si>
    <t>2025-02-22</t>
  </si>
  <si>
    <t>CARAS SEVERIN</t>
  </si>
  <si>
    <t>Exista bransament monofazat aerian, racordat din stalpul nr.2 de tip SC10005 de pe circuitul LEA JT aferent PTA 4639, 20/0,4kV, 160KVA, cu contor electronic monofazat, montat pe stalp, in cutia de aprindere iluminat public.-Se va realiza un nou bransament electric trifazat subteran, realizat cu cablu JT 3x50+25C cf. DC 4126RO, matricola 330568, in lungime de 11 metri din care 10m coborare stalp si 1m sapatura pamant pe domeniul public, racordat din stalpul nr.2 de tip SC10005 de pe circuitul LEA JT aferent PTA 4639, 20/0,4kV, 160KVA (care va fi amplificat la 250KVA). Prin grija si cheltuiala Retele Electrice Banat se va monta pe soclu de beton, langa stalp, pe domeniul public, un BMPT din poliester armat cu fibra de sticla (cf. FT 133_MAT) si echipat cf. FT 124_MAT, cu intrerupator tetrapolar fix 80A si contor electronic trifazat bidirectional de tip Smart-Meter in montaj direct. La coborarea pe stalp cablul se va fixa cu coliere zincate sau din inox si va fi protejat prin profil U tip Enel pana la inaltimea de 2,5m. Cablul de joasa tensiune se va poza in sapatura deschisa la o adancime de 0,8m, pe pat de nisip, protejat in tub de polietilena reticulara cf. DS 4235 RO, semnalizat cu benzi avertizoare. Dupa racordarea bransamentului nou proiectat la reteaua electrica, se va demonta bransamentul monofazat si contorul din instalatia existenta se va preda Operatorului de Retea.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sau bransament trifazat mixt din LEA JT este de 2430 lei.</t>
  </si>
  <si>
    <t>19154725</t>
  </si>
  <si>
    <t>Montare panouri fotovoltaice</t>
  </si>
  <si>
    <t>19167375</t>
  </si>
  <si>
    <t>PTA 8369 ARAD MARNEI-NASAUD</t>
  </si>
  <si>
    <t>Loc de consum si producere existent, bransament monofazic..Din PTA 20/0.4kV, 400kVA, nr.8369,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23m, din care cca. 1m canalizare zona nepavata, cca. 5m zona pavata, cca. 5m subtraversare carosabil; 3. lucrari de realizat prin grija si pe cheltuiala beneficiarului: - priza de pamant a BMPT; - coloana jt intre BMP</t>
  </si>
  <si>
    <t>19187149</t>
  </si>
  <si>
    <t>PTA 5037 JABARULUI</t>
  </si>
  <si>
    <t>Bransament electric monofazat existentNu este cazulBransament aerian trifazat proiectat din LEA JT existenta realizata cu cablu 3x70+50 mm2, alimentata din postul T 5037 20/0,4 kV-160 kVA. Bransamentul se va realiza din stalpul SE existent Nr.5 existent cu cablu 3x25+16C (cf. DC 4126 RO), in lungime de 11 m (7 m pozat aerian, 3 m pozat aparent pe fatada cladirii,1m in BMPT 63A) pana in BMPT-ul-63A pozat fatada cladirii , amplasat la limita de proprietate, cu acces din domeniul public. Necesar montare contor bidirectional programat pentru tarif de producator in BMPT-ul nou proiectat.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 Conform Ordin ANRE 23/09.03.2022, costul mediu pentru realizarea unui bransament trifazat aerian din LEA este de 1460lei.</t>
  </si>
  <si>
    <t>19195169</t>
  </si>
  <si>
    <t>Locuinta Prosumator</t>
  </si>
  <si>
    <t>19319366</t>
  </si>
  <si>
    <t>ALIMENTARE CU ENERGIE ELECTRICA CASA - SPOR DE PUTERE</t>
  </si>
  <si>
    <t>T 1712</t>
  </si>
  <si>
    <t>19322736</t>
  </si>
  <si>
    <t>T 5879 IP AUTOSTRADA LUGOJ-DEVA KM 27+44</t>
  </si>
  <si>
    <t>-Din postul de transformare T5879-20/0,4kV-100KVA, se va realiza un bransament electric trifazat cu cablu 3x95+35C(DC 4126/4X) in lungime de 200m ( 10 m post in postul de transformare, 190 m zona verde ) protejat in tub (cf.DS 4237RO), prevazut in PT cu adaptori pentru scurtcircuitoare pana la un BMPTi 160A, TC 250/5A cls. 0.5s FT 133 nou proiectat. In postul de trasformare vor avea loc urmatoarele lucrari: - Se va echipa tabloul JT existent cu 1 buc. intrerupator JT, 180A (cf.DY 3101RO); In perioada de probe va fi instalat un analizor de calitate a energiei electrice clasa A, pentru perioada de cel putin o saptamana cu centrala pe productie.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protectia la supratensiune DPS ; ·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Sistemul de protectie de interfata (SPI) asociat dispozitivului de interfata cuprinde: · functie protectie de tensiune minima /maxima in 2 trepte; · functie protectie de frecventa minima /maxima in 2 trepte; · functie de protectie de maxima de tensiune mediata la 10 minute. Conform Ordin ANRE 23/09.03.2022, costul mediu pentru realizarea unui bransament trifazat subteran din firida este de 2060 lei. BMPT-ul proiectat se va lega la o priza de pamânt cu valoarea de maxim 4 ohmi realizata prin grija beneficiarului. In cazul in care instalatia de racordare si/sau deviere ocupa/traverseaza terenuri private se vor constitui/recunoaste drepturile reale de superficie/uz si servitute, dupa caz, in favoarea Enel, aferente imobilelor afectate de instalatia de racordare/capacitatile deviate.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t>
  </si>
  <si>
    <t>19175273</t>
  </si>
  <si>
    <t>2024-02-23</t>
  </si>
  <si>
    <t>2025-02-23</t>
  </si>
  <si>
    <t>Marire la 16Kw Roci 45</t>
  </si>
  <si>
    <t>PTA 157 STR. COZIEI-ROCI DEVA</t>
  </si>
  <si>
    <t>Bransament electric trifazat subteran alimentat de la stâlpul de tip SE 4 nr. 15 din LEA JT - str. Roci, zona PTA nr. 157 Coziei Roci, cu BMPT 32 A (FT-133-MAT) cu picior încastrat în beton montat la limită de proprietate.Instalatia de alimentare cu energie electrica existenta este corespunzatoare si poate prelua sporul de putere solicitat.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t>
  </si>
  <si>
    <t>19205711</t>
  </si>
  <si>
    <t>Sistem Fotovoltaic</t>
  </si>
  <si>
    <t>PTZ 100 PETROSANI</t>
  </si>
  <si>
    <t>Bransament electric monofazat care se va desfiinta dupa realizarea bransamentului trifazat.Bransament electric trifazat pozat aparent alimentat din firida de retea existenta la blocul 3A, scara 3, zona PTZ nr. 100 Petrosani, realizat cu cablu 3x25+16C Al mm2 (DC 4126 RO), L=5 m, cu BMPT 32 A (FT-124-MAT) montat langa firida de retea.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Tariful de racordare a fost calculat pe baza de deviz general conform HG 907/2016.-</t>
  </si>
  <si>
    <t>19213825</t>
  </si>
  <si>
    <t>2024-02-26</t>
  </si>
  <si>
    <t>2025-02-26</t>
  </si>
  <si>
    <t>Locuinta+CEF+Prosumator</t>
  </si>
  <si>
    <t>PTA 17 ANINOASA</t>
  </si>
  <si>
    <t>Bransament electric trifazat alimentat din cutia de distributie aferenta PTA nr. 17 Aninoasa, cu BMPT 63 A (FT-124-MAT) montat langa cutia de distributie.Instalatia de alimentare cu energie electrica existenta este corespunzatoare si poate prelua sporul de putere solicitat.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t>
  </si>
  <si>
    <t>19250681</t>
  </si>
  <si>
    <t>PTB 3657 LIVADA CARTIER NOU 1</t>
  </si>
  <si>
    <t>Loc de consum si producere existent..Din PT 20/0.4kV, 630kVA, nr.3657, din LEA 0.4kV prin realizarea urmatoarelor lucrari: 1. - lucrari finantate prin grija si pe cheltuiala operatorului de distributie: - montare pe soclu la limita de proprietate beneficiar, a unui BMPT-63A standardizat, in locul celui existent; - realizare grup masura energie electrica prin montarea in BMPT a contorului electronic trifazat bidirectional existent, recuperat din vechiul BMPT, programat cu tarif producator; 2. - lucrari finantate in baza tarifului de racordare, conform prevederilor Ord. ANRE 59/2013 cu modificarile si completarile ulterioare: - demontare BMPT si recuperarea contorului bidirectional existent; 3. - lucrari de realizat prin grija si pe cheltuiala beneficiarului: - priza de pamant a BMPT; - coloana jt intre BMPT si TG beneficiar.</t>
  </si>
  <si>
    <t>19207941</t>
  </si>
  <si>
    <t>2025-02-27</t>
  </si>
  <si>
    <t>Locuinta+cef</t>
  </si>
  <si>
    <t>PTA 10554 CHISINDIA</t>
  </si>
  <si>
    <t>Loc de consum si producere existent, bransament monofazic.Din PTA 20/0.4kV, 160kVA, nr.10554,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pozare cablu Al pentru montare aeriana, 4x16mmp, conform DC 4183RO, din LEA 0.4kV la BMPT, in lungime de cca. 25m; 3. lucrari de realizat prin grija si pe cheltuiala beneficiarului: - priza de pamant a BMPT; - coloana jt intre BMPT si TG beneficiar.</t>
  </si>
  <si>
    <t>19242798</t>
  </si>
  <si>
    <t>CEF 2MW</t>
  </si>
  <si>
    <t>S20 NR.4-PADUREA VERDE TM</t>
  </si>
  <si>
    <t>-Conform lucrarii: 95/2023 - elaborata de CONSELECTRIFICAREA INSTAL S.R.L si avizata de Retele Electrice Banat SA (denumire anterioara E-Distributie Banat SA) cu documentul Aviz CTE nr. 99/02/13.12.2023, respectiv adresa nr. 16443840 /14.02.2024 prin care utilizatorul opteaza pentru varianta 1 din stiudiul de solutie, tinand seama de situatia energetica din zona precum si de datele solicitate de utilizator Racordare la SEN se va face prin realizare racord intrare – iesire in LES 20kV nr. 4 alimentat radial din statia 110/20 kV Padurea Verde - bara 2 Verde, cu realizarea urmatoarelor lucrari: I. Lucrari pe tarif de racordare conform Ordin ANRE nr 59/2013 cu modificarile si completarile ulterioare : - interceptare LES 20 kV nr. 4 din Statia 110/20 kV Padurea Verde si mansonarea acestuia cu LES 20 kV dublu circuit proiectata ; - montare LES 20 kV dublu circuit (intrare−ieşire) cu cablu tip XLPE 3x(1x185 mm2) in lungime totala de 2 x 37 m intre celulele de linie LE din PC si seturile de mansoane proiectate; Echiparea compartimentului de racordare al punctului de conexiuni 20 kV, cu: - 2 celule de linie motorizate 24 kV, 630A, 16 kA cu separator de sarcina in SF6 si CLP conf. specificatiei OD; - loc pentru încă o celulă de linie; - 1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10 m). II. Lucrari ce se realizeaza prin grija beneficiarului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centrala Ghiroda in lungime de 0,5 km - Posturi trafo si tablouri jt aferente centralei Ghiroda, trafo ≤ 2000kVA -  Asigurare accesului la PC 20kV proiectat pentru OD.-</t>
  </si>
  <si>
    <t>16443840</t>
  </si>
  <si>
    <t>2024-02-28</t>
  </si>
  <si>
    <t>2025-02-28</t>
  </si>
  <si>
    <t>PROSUMATOR NEGREA MARIN-FLORIN</t>
  </si>
  <si>
    <t>Loc de consum si producere existent..Din PTB 20/0.4kV, 250kVA, nr.3647, din LEA 0.4kV prin realizarea urmatoarelor lucrari: 1.-lucrari finantate prin grija si pe cheltuiala operatorului de distributie: - montare pe soclu BMPT-40A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trifazat bidirectional existent; 3. lucrari de realizat prin grija si pe cheltuiala beneficiarului, daca e cazul: - priza de pamant a BMPT; - coloana jt intre BMPT si TG beneficiar</t>
  </si>
  <si>
    <t>19322900</t>
  </si>
  <si>
    <t>PTA 3261 ARAD EFTIMIE MURGU-OITUZ</t>
  </si>
  <si>
    <t>Loc de consum si producere existent..Din PTA 20/0.4kV, 250kVA, nr.3261, din LEA 0.4kV prin realizarea urmatoarelor lucrari: 1.-lucrari finantate prin grija si pe cheltuiala operatorului de distributie: - montare pe perete in garaj a unui BMPT-63A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trifazat bidirectional existent; 3. lucrari de realizat prin grija si pe cheltuiala beneficiarului, daca e cazul: - priza de pamant a BMPT; - coloana jt intre BMPT si TG beneficiar</t>
  </si>
  <si>
    <t>19323220</t>
  </si>
  <si>
    <t>HALA</t>
  </si>
  <si>
    <t>PTA 8256 ARAD TENETCHI-FINTINII</t>
  </si>
  <si>
    <t>Loc de consum si producere existent.Din PT 20/0.4kV, 400kVA, nr.8256, de pe bornele jt trafo prin realizarea urmatoarelor lucrari: 1.-lucrari finantate prin grija si pe cheltuiala operatorului de distributie: - montare pe soclu la limita de proprietate beneficiar, a unui BMPTi-125A conform FT-133MAT, echipat cu 3xTC=250/5A clasa precizie 0.5s; - realizare grup masura energie electrica prin montarea in BMPTi a unui contor electronic trifazat bidirectional in montaj semidirect si programarea sa cu tarif producator; 2.- lucrari finantate in baza tarifului de racordare, conform prevederilor Ord. ANRE 59/2013 cu modificarile si completarile ulterioare: - demontarea vechii cai de alimentare cu energie electrica si recuperarea contorului bidirectional existent; - montare pe stalpul PTA a unei cutii rasina sintetica pentru postul de transformare, conform DY 3018RO, echipata cu intrerupator tetrapolar automat I=180A, conform DY 3101/17RO si realizare coloana trafo suplimentara folosind cabluri unipolare Al 4x150mmp, pozate in tub protectie, lungime cca. 12m; - pozare cablu Al 3x95+50N conform DC 4146RO, in tub protectie, intre iesirea din intrerupatorul tetrapolar I=180A si BMPTi, in lungime de cca. 250m, din care cca. 235m canalizare zona nepavata, cca. 3m zona pavata, respectiv cca. 9m subtraversare DN7; 3. lucrari de realizat prin grija si pe cheltuiala beneficiarului: - priza de pamant a BMPTi; - coloana jt intre BMPTi si TG beneficiar.</t>
  </si>
  <si>
    <t>19232140</t>
  </si>
  <si>
    <t>2024-02-29</t>
  </si>
  <si>
    <t>2025-02-29</t>
  </si>
  <si>
    <t>gabiema col</t>
  </si>
  <si>
    <t>PTA 2115 HAMEI ROMOS 1 / LEA ORASTIE-IAS</t>
  </si>
  <si>
    <t>Bransament electric trifazat care se va desfiinta dupa realizarea noului bransament corespunzator puterii solicitate.Sporul de putere solicitat necesita realizarea unui bransament electric trifazat subteran alimentat din cutia de distributie aferenta PTA nr. 2115 Hamei Romos 1, realizat cu cablu 3x50+25N mm2, L=8 m, cu BMPTi 125 A (FT-133-MAT) cu picior încastrat în beton.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 • Tariful de racordare a fost calculat pe baza de deviz general conform HG 907/2016. • Este necesara obtinere autorizatie de construire/acord pentru instalatia de racordare. • Pentru crearea conditiilor tehnice necesare alimentarii cu energie electrica, RETELE ELECTRICE Banat SA – UT Hunedoara va efectua lucrari in amonte de punctul de racordare. Utilizatorul va putea beneficia de puterea solicitata, dupa realizarea lucrarilor de intarire, termenul posibil fiind de 24 luni.-</t>
  </si>
  <si>
    <t>19220900</t>
  </si>
  <si>
    <t>PATY-FAB</t>
  </si>
  <si>
    <t>T 22274 SACALAZ COM I</t>
  </si>
  <si>
    <t>Bransament electric trifazat existentNu este cazulIn postul de transformare T22274-20/0,4kV 160KVA, se va realiza o legatura electrica proiectata intre bornele transformatorului pe care se vor monta fanioane de conectare si tabloul JT cu cablu unipolar de Cu cu sectiunea de 150 mmp (cf. GSC001 REV.05), lungime (4x8)m; - 1 buc. tablou JT cu doua iesiri (cf. DY 3009RO) echipat cu intrerupator tetrapolar automat JT, 125A (cf.DY 3101RO) – 1buc. si placa de inchidere pentru tablou JT in absenta intrerupatorului (cf. DY3003RO) – 1buc.; - montare BMPTi 80A, TC 250/5A cls. 0.5s FT 133, montat pe un soclu din policarbonat amplasat la limita de proprietate. - bransament ce se va realiza cu cablu Al 3x50+25Cmmp în lungime de 105m(din care 6m subtraversare prin foraj drum asfaltat, 20 zona pavata, 10m in postul de transformare, 1m in BMP, restul in zona verde, protejat in tub (cf.DS 4237RO), prevazut in PT cu adaptori pentru scurtcircuitoare; - BMPT-ul proiectat se va lega la o priza de pamânt cu valoarea de maxim 4ohmi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Conform Ordin ANRE 23/09.03.2022, costul mediu pentru realizarea unui bransament trifazat subteran din firida este de 2060 lei.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</si>
  <si>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19220841</t>
  </si>
  <si>
    <t>PTA2055 COMUNA IGRIS</t>
  </si>
  <si>
    <t>19337675</t>
  </si>
  <si>
    <t>Adaugare Panouri Solare Racor Existent</t>
  </si>
  <si>
    <t>PTA 3885 ZADARENI COM 2</t>
  </si>
  <si>
    <t>19374619</t>
  </si>
  <si>
    <t>PARC+CEF+Anexa 4</t>
  </si>
  <si>
    <t>Casa+CEF- ANEXA1</t>
  </si>
  <si>
    <t>CEF PROSUMATOR - ANEXA 1</t>
  </si>
  <si>
    <t>CENTRALA FOTOVCEF+SEDIUL ADMIN. AL PRIMARIEI SECT. 2-PROSUMATOR ANEXA 4</t>
  </si>
  <si>
    <t>parc fofovoltaic</t>
  </si>
  <si>
    <t>DEPOZIT LOGISTIC + CEF</t>
  </si>
  <si>
    <t>Locuinta +CEF - ANEXA 1</t>
  </si>
  <si>
    <t>Locuinta+CEF - Prosumator- anexa 1</t>
  </si>
  <si>
    <t>Imobil+CEF -FARA DEBITARE</t>
  </si>
  <si>
    <t>UZINA TERMOELECTRICA PRODUCTION GIURGIU SA</t>
  </si>
  <si>
    <t>centrala fotovoltaica</t>
  </si>
  <si>
    <t>Bucuresti</t>
  </si>
  <si>
    <t>A20 ONCESTI-GR.NORD GR</t>
  </si>
  <si>
    <t>PTS 447</t>
  </si>
  <si>
    <t>S20 T4050-TIMPURI NOI CEL 26 BUC</t>
  </si>
  <si>
    <t>PTZ 1471</t>
  </si>
  <si>
    <t>PTAB 4118</t>
  </si>
  <si>
    <t>PAZ 2365 PREFIN</t>
  </si>
  <si>
    <t>S10 T4359-TITAN CEL 22 BUC</t>
  </si>
  <si>
    <t>PTA 2891 COSMO</t>
  </si>
  <si>
    <t>PTZ 2004-STR LIBERTATII</t>
  </si>
  <si>
    <t>PTS 3759</t>
  </si>
  <si>
    <t>PTA 1499 CHITU MARIA</t>
  </si>
  <si>
    <t>A20 POMPE-ARCUDA GR</t>
  </si>
  <si>
    <t>PTAB 4121 METEO STRAULESTI</t>
  </si>
  <si>
    <t>PTZ 332</t>
  </si>
  <si>
    <t>PTZ 947</t>
  </si>
  <si>
    <t>PTZ 3315</t>
  </si>
  <si>
    <t>PTZ 2502</t>
  </si>
  <si>
    <t>PTZ 3376</t>
  </si>
  <si>
    <t>PTS 1506</t>
  </si>
  <si>
    <t>PTAB 4283</t>
  </si>
  <si>
    <t>PTAB 3455</t>
  </si>
  <si>
    <t>PTAB 7755</t>
  </si>
  <si>
    <t>S20 COSMOPOLIS 2-AFUMATI IF</t>
  </si>
  <si>
    <t>PTAB 4159</t>
  </si>
  <si>
    <t>PTA 1023 BOL. VALE</t>
  </si>
  <si>
    <t>PTAB 2309</t>
  </si>
  <si>
    <t>PTA 2003 GHIDICENI</t>
  </si>
  <si>
    <t>PTAB 4927</t>
  </si>
  <si>
    <t>S20 T5187B1-DUDESTI CEL 8 BUC</t>
  </si>
  <si>
    <t>PTZ 2847-CHIMIE</t>
  </si>
  <si>
    <t>PTZ 827</t>
  </si>
  <si>
    <t>PTA 5082</t>
  </si>
  <si>
    <t>A20 GRADISTEA-CACIULATI IF</t>
  </si>
  <si>
    <t>PTA 7069 MOARA VLASIEI PADURE</t>
  </si>
  <si>
    <t>PTAB 2842 COM CHIAJNA</t>
  </si>
  <si>
    <t>PTA 4156</t>
  </si>
  <si>
    <t>Alimentarea cu energie electrica se va realiza din LEA 20kV Oncesti printr-un PTA 20/0,4 kV, racordat radial dupa separatorul orizontal 2181. LUCRARI PE TARIF DE RACORDARE: Stalpul existent dupa separatorul orizontal 2181 se va echipa cu consola de intindere, lanturi duble de intindere cu izolatori compoziti, se va pleca aerian cu conductoare MT Ol-Al 70 mmp L=8m pana la un stalp nou 12G cu consola de intindere, lanturi duble de intindere cu izolatori compoziti, separator orizontal DY 598 RO (punct delimitare), instalatie de legare la pamant cu rezistenta de dispersie &lt;4 ohmi. Masura energiei electrice se va realiza printr-un contor electronic in montaj semidirect montat in cutie de exterior din rasina sintetica DS 4558 RO echipata cu un complex de transformatoare de curent JT DMI 031055RO, pentru grupuri de masura in montaj semidirect prin TC 125/5A, intrerupator 180 A in aval de TC amplasat pe soclu de beton, pedomeniul public, la limita de proprietate.  LUCRARI IN AFARA TARIFULUI DE RACORDARE: Se va continua din separatorul orizontal de post (punct de delimitare) cu conductoare OL-Al 70mmp L=8 m, consola simpla de intindere, lanturi duble de izolatori compoziti pana la PTA nou amplasat pe domeniul privat pe un stalp tip 10G nou in fundatie turnata echipat cu descarcatori cu oxid de zinc pentru protectia impotriva supratensiunilor atmosferice, cadru de sigurante si sigurante Sfen, transformator de putere 20/0,4 kV 160 kVA constructie etansa/ermetica, coloana JT cu cablu de Cu 4x1x150 mmp tip DC 4141 RO L=6m protejat in tub PVC, cutie din rasina sintetica DY 3018 RO pentru postul de transformare pe stalp (PTA) montata pe stalp si echipata cu intrerupator de 180A DY 3101 RO, cablu 3x150+95N L=20m pana la BMPT semidirect DS_4558 amplasat pe domeniul public la limita de proprietate . La postul de transformare proiectat se va realiza o instalatie de legare la pamant cu rezistenta de dispersie sub 4 ohm. Legaturile BMPT semidirect - TG de abonat privesc beneficiarul si trebuiesc executate cu coloane continue. Racordul MT se va amplasa pe domeniul public si PTA-ul se va amplasa pe domeniul privat. Delimitatea instalatiilor se va realiza pe MT la separatorul de post (orizontal). Se vor calcula pierderi in conductoare Ol-Al 70 mmp L=8m, trafo P=160 kVA. Contorul se va se va programa pentru masurarea energiei electrice absorbite / evacuate din/in retea cu dublu sens pe instalatia de alimentare din reteaua operatorului de distributie. La realizarea lucrarilor se va respecta Ghid pentru proiectarea si constructia liniilor in cablu subteran MT SI JT ed1.</t>
  </si>
  <si>
    <t>Pentru asigurarea sporului de putere solicitat de catre beneficiar se vor utiliza instalatiile electrice existente cu inlocuirea intreruptorului bipolar Ia=32A existent cu un nou intreruptor bipolar avand Ia=50A in BMPM existent ,,Racordarea la RED a instalatiei de producere CEF 6&lt;(&gt;,&lt;)&gt;195 kW se va realiza in instalatia de utilizare a clientului in tabloul general de distributie iar debitarea in RED a energiei produse se va realiza prin instalatia de alimentare mentionata mai sus. Contorul cu seria UAEEEDN22810445478 se va reprograma cu dublu sens pentru masurarea energiei electrice absorbite/evacuate din/in retea, pe instalatia de alimentare din reteua operatorului de distributie.</t>
  </si>
  <si>
    <t>Lucrari cuprinse in tariful de racordare: Se vor utiliza instalatiile existente, iar contorul electronic inteligent trifazat existent se va programa cu dublu sens pentru masurarea energiei electrice absorbite/evacuate din/in retea, pe instalatia de alimentare din reteua operatorului de distributie. Lucrari in afara tarifului de racordare: Beneficiaraul MEDUSA HOTEL INTERNATIONAL S.R.L., doreste actualizare modulelor generatoare aferente CEF existenta, Noua configuratie va fi formata din 201 panouri fotovoltaice cu puterea instalat? de 405 Wp, un modul cogenerare sincron cu Pn=263kW, rezultand o putere instalata de minim 668 kWp, 2 de invertoare cu putere nominala 36kW în curent alternativ. Centrala fotovoltaic? va avea o putere totala?produsa?de panourile fotovoltaice de 335kWp. CEF se va racorda la nivelul de tensiune de 0,4kV in tabloul electric general de distributie al clientului in instalatia de utilizare prevazuta cu transformator de putere de 1x1600 kVA. In instalatia de utilizare la iesirea din invertor catre TG client se va monta de catre OD un contor electronic trifazat in montaj semidirect prevazut cu ansamblu de transformatoare de curent de 300/5 A/A, de masurare a energiei electrice produse de centrala, inclusiv sistemul de comunicatie aferent acestui contor. Blocul de masura pentru contorul de masurare a energiei electrice produse se va monta de firma executanta, pe cheltuiala beneficiarului. Instalatia de producere trebuie sa fie prevazuta cu dispoztiv de interfata DDI , prevazute cu functii de protectie si reglaje de interfata vor fi prevazute conform Ord 132/2020 Tabelul 2P. Instalatia de utilizare va fi prevazuta cu un sistem de management al productiei, astfel incat CEF sa nu injecteze in reteaua Operatorului de Distributie. Eventualul surplus de energie va fi blocat la nivelul de tensiune 0,4 kV prin prevederea dispozitivului de interfata si a protectiilor necesare pentru a nu injecta energia produsa in reteaua gestionata de E-Distributie. Dispozitivul General va fi prevazut cu releu cu functie de putere inversa pentru limitarea injectiei de putere in reteaua Operatorului de Distributie.</t>
  </si>
  <si>
    <t>Lucrari cuprinse in tariful de racordare: Pentru realizarea sporului de putere solicitat de catre beneficiar sunt necesare urmatoarele operatii: Contorul  se va inlocui cu un contor trifazat inteligent si se va programa pentru puterea absorbita. Racordarea la RED a instalatiei de producere se va realiza in instalatia de utilizare a clientului in tabloul general de distributie, iar debitarea in RED a energiei produse se va realiza prin instalatia de alimentare existenta (mentionata mai sus). Contorul nou montat in BMPT se va reprograma cu dublu sens pentru masurarea energiei electrice absorbite/evacuate din/in retea, pe instalatia de alimentare din reteaua operatorului de distributie;</t>
  </si>
  <si>
    <t>In PTAB 4118/250 kVA(incarcat 74 % cu tot cu noul bransament) existent se va monta un tablou de joasa tensiune , tip DY 3009/3 , echipat cu 1 intrerupator de 250 A , tip DY3101/7RO. Legatura de la bornele transformatorului la tabloul de joasa tensiune se va realiza cu cabluri de Cu , 1x150 mmp , tip DC 4141 , 1 cablu /faza , 1 cablu/nul. Din intrerupatorul de joasa tensiune nou proiectat se va poza un cablu jt de 3x150+95 N DC4146 , pe un traseu de 645 M pana la un pana la un BMPT 125 A, tip FT-257_MAT, echipat cu intrerupator de 180 A si ansamblu TC 125/5 A . -,,Un ansamblu de transformatoare de current 125/5 [A/A] -,,Adaptor pentru instalarea contorului AEM - Un intrerupator de joasa tensiune Ir=125 A Nota: Materialele rezultate din dezafectari se vor preda catre UT.</t>
  </si>
  <si>
    <t>Pentru separarea celor trei POD-uri, se vor utiliza instalatiile electrice existente ? racord din PA 2365 cu ambele transformatoare (delimitare si masura pe joasa tensiune) si racord din PT 664 (delimitare pe joasa tensiune si masura pe medie tensiune), iar puterea se va aloca astfel: 433 kW pe Eneltel 119476118 cu functionare pe un transformator din PA 2365, 433 kW pe Eneltel 119476129 cu functionare pe celalalt transformator si 433 kW pe Eneltel 119476166 cu functionare din PT 664. Racordarea la RED a instalatiei de producere CEF 328,95 kW se va realiza prin instalatia de utilizare a clientului in tabloul general de distributie de joasa tensiune (0,4 kV). In instalatia electrica existenta contorul electronic trifazat se va reprograma pentru inregistrare cu dublu sens pentru masurarea energiei electrice absorbite/evacuate din/in retea, conform puterii avizate productie/consum sau se va inlocui cu un contor inteligent trifazat, programate pentru inregistrare cu dublu sens, conform puterii avizate productie/consum. Lucrari in afara tarifului de racordare: CEF se va racorda in tabloul electric general (TGD) existent al beneficiarului.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REM la echipamentele instalate in compartimentul de racordare. Realizarea lucrarilor pentru instalatiile din aval de punctul de delimitare este in responsabilitatea utilizatorului si se efectueaza pe cheltuiala acestuia.</t>
  </si>
  <si>
    <t>Pentru separarea celor trei POD-uri, se vor utiliza instalatiile electrice existente ? racord din PA 2365 cu ambele transformatoare (delimitare si masura pe joasa tensiune) si racord din PT 664 (delimitare pe joasa tensiune si masura pe medie tensiune), iar puterea se va aloca astfel:  433 kW pe Eneltel 119476118 cu functionare pe un transformator din PA 2365;  433 kW pe Eneltel 119476129 cu functionare pe celalalt transformator din PA 2365;  433 kW pe Eneltel 119476166 cu functionare din PT 664.  Racordarea la RED a instalatiei de producere CEF 328,95 kW se va realiza prin instalatia de utilizare a clientului in tabloul general de distributie de joasa tensiune (0,4 kV). In instalatia electrica existenta contorul electronic trifazat se va reprograma pentru inregistrare cu dublu sens pentru masurarea energiei electrice absorbite/evacuate din/in retea, conform puterii avizate productie/consum sau se va inlocui cu un contor inteligent trifazat, programate pentru inregistrare cu dublu sens, conform puterii avizate productie/consum.  Nota: Se vor factura pierderi in cele 2 transformatoare de putere 630 kVA, 10/0,4 kV/kV din PT 664. Lucrari in afara tarifului de racordare: CEF se va racorda in tabloul electric general (TGD) existent al beneficiarului.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REM la echipamentele instalate in compartimentul de racordare. Realizarea lucrarilor pentru instalatiile din aval de punctul de delimitare este in responsabilitatea utilizatorului si se efectueaza pe cheltuiala acestuia</t>
  </si>
  <si>
    <t>... Pentru realizarea sporului de putere : I. Lucrari pe tarif de racordare: Din borne JT trafo se va pleca cu coloana JT cu cablu de Cu 4x1x150 mmp tip DC 4141 RO L=6m protejat in tub PVC, cutie din rasina sintetica DY 3018 RO pentru postul de transformare pe stalp (PTA) montata pe stalp si echipata cu intrerupator de 250 A DY 3101 RO, cablu 3x150+95N L= 6 m pana la BMPT semidirect DS_4558 amplasat langa stalpul cu PTA. Legaturile BMPT semidirect - TG de abonat privesc beneficiarul si trebuiesc executate cu coloane continue. II. Lucrari in afara tarifului de racordare: instalatie utilizare JT dimensionata corespunzator puterii solicitate. Legaturile BMPT semidirect - TG de abonat privesc beneficiarul si trebuiesc executate cu coloane continue. Pe cheltuiala Operatorului de Retea conform Ordin 4/2023 se va monta langa stalpul PTA 2891 160 kVA (conf. licrari intarire) BMPT semidirect PAFS FT_257 matricola 651251 echipata cu complex de transformatoare de curent de JT DMI031055RO pentru grupuri de masura in montaj semidirect prin TC 125/5A, intrerupator in aval de TC 180 A reglat corespunzator puterii avizate, priza de pamant cu rezistenta de dispersie sub 4 ohmi, amplasat pe soclu de beton. </t>
  </si>
  <si>
    <t>Pentru realizarea sporului de putere: Se vor utiliza instalatiile existente, iar contorul monofazat se va programa pentru masurarea energiei electrice absorbite/evacuate din/in retea cu dublu sens pe instalatia de alimentare din reteaua operatorului de distributie.</t>
  </si>
  <si>
    <t>,,Lucrari cuprinse in tariful de racordare: Racordarea la RED a instalatiei de producere  se va realiza in instalatia de utilizare a clientului in tabloul general de distributie, iar debitarea in RED a energiei produse se va realiza prin instalatia de alimentare existenta (mentionata mai sus). Se va inlocui contorul existent cu un contor inteligent trifazat nou, programat pentru inregistrare cu dublu sens pentru masurarea energiei electrice absorbite/evacuate din/in retea, sau se va reprograma contorul trifazat existent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t>
  </si>
  <si>
    <t>Pentru realizarea sporului de putere: Bransament trifazat subteran alimentat din LES aferenta PTA 1499 realizat cu 3x25+16C tip DC4126RO, de lungime L= 9m, pana la un BMPT pentru curent maxim absorbit de consumator de 63A, tip FT_133_MAT, Ed.05/03.04.2020, prevazut cu incuietoare robusta din metal sau material plastic dur, cu sistem montaj ingropat in beton si o inaltime de min. 1 ,40 m de la sol, ce va fi legat la priza de pamant a instalatiei de utilizare. BMP-ul se va amplasa la limita de proprietate.BMP-ul realizat conform GHID PENTRU PROIECTARE SI EXECUTIE BRANSAMENTE SI LINII SCURTE JT Ed. 01 15/12/2016. Costul mediu pentru realizarea unui bransament trifazat din LES 0,4kV este de 2060 lei. Nota : Contorul cu seria UAEEEDN20910152221 se va demonta iar BMPM-ul existent va fi dezafectat de catre UT Giurgiu. NOTA:La traversarea drumurilor de orice fel cablurile de JT/MT sa fie protejate in tub de protectie din material plastic de tip ?greu? conform DS 4235/1 ? 6 PVC(rezistenta la compresie 1250 N) respectiv DS 4235/ 7 ? 8 PE(rezistenta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</si>
  <si>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Conform studiului de solutie, avizat cu CTE nr.75/3/03.11.2023,varianta 1: Racord intrare-iesire ?ntre LEA 20kV Pompe (între separatorul SD 1149 ?i separatorul SD 1155) ?i deriva?ia spre PT 1410 din LEA 20kV Baraj (SD 1365) prin realizarea unei bucle 20kV noi Lucr?ri pe tarif de racordare: Racord 20 kV: ,,Pozare 2 cabluri noi cu izola?ie XLPE 3x1x185 mmp in lungime totala de 0,9km: un cablu pân? la ax LEA 20kV Baraj în zona SD 1365 unde se va monta un stâlp nou tip SC 15015 echipat cu capete consol? de sus?inere capete terminale de exterior ?i desc?rc?tori, set de 3 desc?rc?tori OZn , separator tripolar de exterior cu cu?ite de punere la p?mânt, consol? de întindere ?i priz? de legare la p?mânt cu Rd ? 1 ?, iar cel de-al doilea cablu pân? la ax LEA 20kV Pompe (conductor neizolat Ol-Al 70/12 mmp) la al doilea stâlp special existent ?n vecin?tatea subtravers?rii A1 dinspre separatorul tripolar de exterior 1149 spre separatorul tripolar SS 1155 ce se va echipa cu consol? de sus?inere capete terminale de exterior ?i desc?rc?tori, set de 3 desc?rc?tori OZn , separator tripolar de exterior cu cu?ite de punere la p?mânt, consol? de întindere ?i priz? de legare la p?mânt cu Rd ? 1 ?. PC 20kV proiectat: Punct de conexiuni 20 kV proiectat în anvelop? de beton amplasat în incinta CEF echipat cu: ,,dou? celule de linie motorizate 24 kV, 630A, 16 kA cu separator de sarcin? în SF6 conform specifica?ie OD; ,,celul? de m?sur? conform specifica?ie OD cu separator ?i grup de m?sur? format din dou? transformatoare de tensiune 20/0,1 kV, clasa de precizie 0,5 ?i dou? transformatoare de curent de 400/5A, clasa de precizie 0,2S ?i contor electronic trifazat static (afi?aj LCD), In=5(6)A , Un=3x100/57V, clasa de precizie 0,2s dotate cu curba de sarcin? ?i interfa?? de comunica?ie RS 232 ?i modul comunica?ie GSM amplasat într-o cutie de m?sur?; cutia de m?sur? se va amplasa într-o ni?? cu posibilitatea vizualiz?rii atât de c?tre OD ?i de c?tre beneficiar; Achizi?ia ?i montarea contorului revin în sarcina Operatorului de Distribu?ie. ,,integrarea în telecontrol a celulelor de linie ?i m?sur? din PC 20kV proiectat prin montarea de RGDAT- 2 buc, UP 2020 LITE-1 buc, baterii acumulatori -2 buc, TSA-1 buc, router Rugged pentru comunica?ii 4G - CISCO IR1101, Swich-uri rugged CISCO IE-4000-8S4G-E, dulap pentru echipamente de telecomunica?ii FT- 045_TLC- M - TIP B ?i accesoriile de conectic?: Patch-cord ftp cat. 6e (lungime 1 m); Patch-cord ftp cat. 6e (lungime 10 m). ,,Tensiunea 0,4 kV necesar? telecontrolului va fi asigurat? din instala?iile beneficiarului. Lucr?ri ce se realizeaz? prin grija utilizatorului (comune pentru Varianta 1: ,, ,,- Montare punct de conexiune prev?zut cu dou? compartimente: unul de racordare, pentru instala?iile aferente operatorului de re?ea ?i unul de utilizare pentru instala?iile electrice ale utilizatorului. ,,- Compartimentul de racordare va fi cu ac?ionarea echipamentelor din interior ?i cu acces direct din exterior, va avea caracteristici minime echivalente cu cele prev?zute în prescrip?iile OD ?i un gabarit care s? permit? montarea echipamentelor instala?iei de racordare ?i a înc? unei celule de MT. ,,- LES 20 kV de Cu, 95 mmp, L? 20m între celula de m?sur? din compartimentul de racordare ?i celula cu înterup?tor din compartimentul utilizatorului; ,,- Dispozitivul general - celula sosire cu întrerup?tor automat ?i separator în compartimentul utilizatorului (DG) cu urm?toarele protec?ii: Sistemul de protec?ie general (SPG) asociat dispozitivului general cuprinde: ,,- protec?ie maximal? de curent cel pu?in pe dou? faze, cu trei trepte. Prima treapt? se folose?te împotriva suprasarcinii, a doua pentru a permite o func?ionare temporizat? ?i a treia pentru a permite o interven?ie rapid?; ,,- protec?ie homopolar? direc?ional? cu dou? trepte (o treapt? pentru punerile la p?mânt simple ?i a doua treapt? pentru duble puneri la p?mânt); ,,- protec?ie maximal? de curent direc?ional? homopolar?. ,,- Pentru racordarea produc?torului în plus fa?? de DG (dispozitiv general) se va prevedea un dispozitiv, denumit Dispozitiv de Interfa?? (DI) în scopul de a garanta separarea instala?iei de producere de re?eaua de distribu?ie în caz de întrerupere de la re?ea. Sistemul de protec?ie SPI asociat DI con?ine relee de frecven??, de tensiune ?i eventual de tensiune homopolar?. Sistemul de protec?ie de interfa?? (SPI) asociat dispozitivului de interfa?? cuprinde: ?,,func?ie protec?ie de tensiune minim? /maxim? în 2 trepte; ?,,func?ie protec?ie de frecven?? minim? /maxim? în 2 trepte; ?,,functie de protec?ie de maxim? de tensiune mediat? la 10 minute; -serviciile interne în compartimentul de racordare se vor asigura din transformatorul monofazat de 4 kVA montat în compartimentul utilizatorului, dup? întrerup?torul general (DG), spre produc?tor. -montare analizor pentru monitorizarea calitatii energiei electrice. În compartimentul utilizator, se vor instala traductoarele de putere activ? P, putere reactiv? Q, frecven?? f ?i tensiune U montate în compartimentul utilizator. Acestea se vor racorda în circuitele de m?sur? ale transformatoarelor de curent ?i de tensiune. Semnalele de ie?ire ale traductoarelor, împreun? cu cel de pozi?ie al dispozitivului general DG, vor fi disponibile într-un ?ir de cleme. De la ?irul de cleme pân? la UP 2020 LITE amplasat în compartimentul OD, semnalele vor fi transmise printr-un cablu special ecranat, care va face parte împreun? cu traductoarele, din instala?ia de utilizare. Lungimea cablului nu trebuie s? dep??easc? 20m. ,,- LES 20kV între PC 20kV proiectat ?i centrala CEF MAV GREEN ENERGY în lungime de 1 km. ,,- Posturi trafo ?i tablouri jt aferente centralei CEF MAV GREEN ENERGY, trafo ? 2000kVA. ,,- Instalatie de management centrala pentru limitarea puterii evacuate la 4,5 MW. ,,- Asigurarea accesului la PC 20kV proiectat pentru OD. ,, Beneficiarul are obliga?ia de a se conecta în sistemul TC existent ?i de a asigura m?surarea ?i transmiterea on-line a m?rimilor de proces P, Q, U, f ?i pozi?ie întrerup?tor la OD. Utilizatorul va prevedea in instalatiile de utilizare a un sistem de management al centralei care sa limiteze puterea evacuata in PCC la 4 ,5MW/5MVA. Materialele ?i echipamentele care se utilizeaz? la realizarea lucr?rilor de racordare trebuie s? fie noi, omologate sau certificate, dup? caz, dac? acest lucru este prev?zut în specifica?iile tehnice unificate, în conformitate cu procedurile aplicabile OD. Celelalte materiale ?i echipamente, pentru care nu sunt elaborate specifica?ii tehnice unificate, trebuie s? fie noi, compatibile cu starea tehnic? a instala?iei, s? îndeplineasc? cerin?ele specifice de fiabilitate ?i siguran??. ,,</t>
  </si>
  <si>
    <t>In prezent utilizatorul este alimentat pe joasa tensiune, printr-un cablu jt 3x25+16C ce alimenteaza un contor trifazat montat pe rama metalica dijunctor 40A, amplasat pe proprietate. </t>
  </si>
  <si>
    <t>Sporul de putere se va realiza prin inlocuire intreruptor existent Ia=20A, cu intreruptor trifazat automat Ia=40A. Racordarea la RED a instalatiei de producere CEF conform cerere kW se va realiza in instalatia de utilizare a clientului in tabloul general de distributie, iar debitarea in RED a energiei produse se va realiza prin instalatia de alimentare mentionata mai sus. Contorul existent, se va inlocui cu un contor electronic inteligent programat cu dublu sens pentru masurarea energiei electrice absorbite/evacuate din/in retea, pe instalatia de alimentare din reteua operatorului de distributie.</t>
  </si>
  <si>
    <t>Lucrari cuprinse in tariful de racordare: Pentru realizarea sporului de putere solicitat de catre beneficiar sunt necesare urmatoarele lucrari executate de Operatorul de Retea, conform ordinului ANRE nr. 11/2014 modificat prin ordinul 87 din 24/09/2014: se vor utiliza instalatiile electrice existente cu inlocuirea BMPM-ului existent cu un nou BMPM-50A, echipat conform FT-124_MAT ed. 04. Racordarea la RED a instalatiei de producere se va realiza in instalatia de utilizare a clientului in tabloul general de distributie, iar debitarea in RED a energiei produse se va realiza prin instalatia de alimentare existenta (mentionata mai sus). In BMPM proiectat se va instala un contor inteligent trifazat si se va programa cu dublu sens pentru masurarea energiei electrice absorbite/evacuate din/in retea, pe instalatia de alimentare din reteaua operatorului de distributie; Lucrari in afara tarifului de racordare: Instalatia de producere a utilizatorului vafi prevazuta obligatoriu cu urmatoarele protectii: protectie la suprasarcina Ia=16A, protectie la scurtcircuit Ia=16A,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</si>
  <si>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din instalatiile electrice existente. Lucrari in afara tarifului de racordare, executate de operatorul de retea, conform ord. ANRE nr. 11/2014, modificat prin ordinul nr. 87 / 24.09.2014 ? se va inlocui siguranta monofazata automata existenta in BMPM cu o siguranta monofazata automata noua de 40A conform FT 178 MAT (cu protectie la suprasarcina si scurtcircuit). Se va depune dosarul instalatiei electrice de utilizare. Racordarea la RED a instalatiei de producere se va realiza in instalatia de utilizare a clientului in tabloul general de distributie, iar debitarea in RED a energiei produse se va realiza prin instalatia de alimentare dupa PVR si PIF (mentionata mai sus). In BMPM existent exista contor smart programat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</si>
  <si>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se va realiza in instalatia de utilizare a clientului in tabloul general de distributie, iar debitarea in RED a energiei produse se va realiza prin instalatia de alimentare electrica propusa, dupa realizarea si punerea in functiune a lucrarilor necesare pentru sporul de putere solicitat. Se va reprograma contorul inteligent trifazat existent in BMPT pentru inregistrare cu dublu sens pentru masurarea energiei electrice absorbite/evacuate din/in retea, pe instalatia de alimentare din reteaua operatorului de distributie, conform puterii avizate productie/consum. In vederea realizarii sporului de putere solicitat se va poza un bransament subteran tip 3x10+6C, DC 4126 RO din cablul subteran de injectie in LEA ( de la stalpul de capat unde urca injectia din CD 2144 aferenta PTZ 2502 ), in trotuar domeniul public pana la BMPT 50A, tip FT 133 MAT, ed.5, echipat conform FT 124 MAT, ed. 4 care se va amplasa la limita de proprietate utilizator. Se va demonta alimentarea cu en. el. aeriana existenta.</t>
  </si>
  <si>
    <t>Lucrari cuprinse in tariful de racordare: Pozare cablu JT nou 3x95+50N tip GSC001 din Nisa subterana bloc G1 scara A pana la un BMPT semidirect tip FT 257 MAT (lungime cablu aprox. 20m), care se va monta la parter langa peretele blocului, intr-un spatiu corespunzator pus la dispozitie de beneficiar. BMPTS se va echipa cu: - un ansamblu de transformatoare de masura de curent de 125/5 A/A matricola 530016; - adaptor pentr instalarea contorului AEM tip DMI 031069 RO in montaj semidirect; - un intreruptor de joasa tensiune de 125 A si un separator general JT. Racordarea la RED a instalatiei de producere CEF 63,8 kW se va realiza in instalatia de utilizare a clientului in tabloul general de distributie, iar debitarea in RED a energiei produse se va realiza prin instalatia de alimentare proiectata (mentionata mai sus). Se va monta in BMPT semidirect proiectat un contor inteligent trifazat nou in montaj semidirect, programat pentru inregistrare cu dublu sens pentru masurarea energiei electrice absorbite/evacuate din/in retea, pe instalatia de alimentare din reteaua operatorului de distributie, conform puterii avizate productie/consum. Dupa PIF se va desfiinta masura trifazata existenta.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</si>
  <si>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Pozare cablu JT nou 3x95+50N tip GSC001 din Nisa subterana bloc G1 scara B pana la un BMPT semidirect tip FT 257 MAT (lungime cablu aprox. 20m), care se va monta la parter langa peretele blocului, intr-un spatiu corespunzator pus la dispozitie de beneficiar. BMPTS se va echipa cu: - un ansamblu de transformatoare de masura de curent de 125/5 A/A matricola 530016; - adaptor pentr instalarea contorului AEM tip DMI 031069 RO in montaj semidirect; - un intreruptor de joasa tensiune de 125 A si un separator general JT. Racordarea la RED a instalatiei de producere CEF 64,9 kW se va realiza in instalatia de utilizare a clientului in tabloul general de distributie, iar debitarea in RED a energiei produse se va realiza prin instalatia de alimentare proiectata (mentionata mai sus). Se va monta in BMPT semidirect proiectat un contor inteligent trifazat nou in montaj semidirect, programat pentru inregistrare cu dublu sens pentru masurarea energiei electrice absorbite/evacuate din/in retea, pe instalatia de alimentare din reteaua operatorului de distributie, conform puterii avizate productie/consum. Dupa PIF se va desfiinta masura trifazata existenta.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</si>
  <si>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 intrare-ie?ire, în linia LEA 20 kV Avicola Afuma?i din sta?ia 110/20kV Afuma?i între separatorul S3188 A si separatorul de derivatie SD 32542. Lucr?ri pe tarif de racordare: LEA 20kV ,, plantare 2 stâlpi speciali în axul LEA 20 kV Avicola Afuma?i echipa?i cu: coronament semiorizontal terminal, lan?uri duble de întindere compozit, STEPnv 24 kV în montaj vertical, DRV ZnO 24kV, CT exterior si Rp? 4?; ,,realizarea leg?turilor electrice între stâlpi existen?i ?i stâlpi noi proiecta?i precum ?i depozare conductor între stâlpii noi proiecta?i. ,,LES 20kV proiectat? între stâlpii proiecta?i ?i PC 20kV,realizat? cu dou? cabluri de medie tensiune tripolar, ARE4H5EX, noi, cu elice vizibil?, izola?ie XLPE, sec?iune 3x(1x185 mm2) Al ?i accesorii performante în lungime 120 m. PC 20kV proiectat Echiparea compartimentului de racordare al punctului de conexiuni 20 kV cu: ,,- 2 celule de linie motorizate 24 kV, 630A, 16 kA cu separator de sarcin? în SF6 ?i CLPconf. specifica?iei OD; loc pentru înc? o celul? de linie; ,,- 1 celul? de m?sur? conf. specifica?iei OD cu separator ?i grup de m?sur? format din dou? transformatoare de tensiune 20/0,1 kV, clasa de precizie 0,2 ?i dou? transformatoare de curent de 400/5A, clasa de precizie 0,2S ?i contor electronic trifazat static (afi?aj LCD), In=5(6)A , Un=3x100/57V, clasa de precizie 0,2s dotate cu curb? de sarcin? ?i interfa?? de comunica?ie RS 232 ?i modul comunica?ie GSM amplasat într-o cutie de m?sur?; cutia de m?sur? se va amplasa într-o ni?? cu posibilitatea vizualiz?rii atât de c?tre OD cât ?i de c?tre beneficiar. ,,- Integrarea în telecontrol a celulelor de linie ?i m?sur? din PC 20kV proiectat prin montarea de RGDAT-2 buc, UP 2020 LITE-1 buc, baterii acumulatori -2 buc, TSA-1 buc, Router Rugged pt comunica?ii 4G ? CISCO IR1101, Swich-uri rugged CISCO IE-4000-8S4G-E, dulap pentru echipamente de telecomunica?ii FT-045_TLC-M_ed02 ? TIP B ?i accesoriile de conectic?: Patch-cord ftp cat. 6e (lungime 10 m). ,, ,, ,,Lucr?ri ce se realizeaz? prin grija beneficiarului: ,,- Montare punct de conexiune prev?zut cu dou? compartimente: unul de racordare, pentru instala?iile aferente operatorului de re?ea ?i unul de utilizare pentru instala?iile electrice ale utilizatorului. ,,- Compartimentul de racordare va fi cu ac?ionarea echipamentelor din interior ?i cu acces direct din exterior, va avea caracteristici minime echivalente cu cele prev?zute în prescrip?iile OD ?i un gabarit care s? permit? montarea echipamentelor instala?iei de racordare ?i a înc? unei celule de MT. ,,- LES 20 kV de Cu, 95 mmp, L? 20m între celula de m?sur? din compartimentul de racordare ?i celula cu înterup?tor din compartimentul utilizatorului; ,,- Dispozitivul general - celula sosire cu întrerup?tor automat ?i separator în compartimentul utilizatorului (DG) cu urm?toarele protec?ii: ,, ,, ,,Sistemul de protec?ie general (SPG) asociat dispozitivului general cuprinde: ,,- protec?ie maximal? de curent cel pu?in pe dou? faze, cu trei trepte. Prima treapt? se folose?te împotriva suprasarcinii, a doua pentru a permite o func?ionare temporizat? ?i a treia pentru a permite o interven?ie rapid?; ,,- protec?ie homopolar? direc?ional? cu dou? trepte (o treapt? pentru punerile la p?mânt simple ?i a doua treapt? pentru duble puneri la p?mânt); ,,- protec?ie maximal? de curent direc?ional? homopolar?. ? Pentru racordarea produc?torului în plus fa?? de DG (dispozitiv general) se va prevedea un dispozitiv, denumit Dispozitiv de Interfa?? (DI) în scopul de a garanta separarea instala?iei de producere de re?eaua de distribu?ie în caz de întrerupere de la re?ea. Sistemul de protec?ie SPI asociat DI con?ine relee de frecven??, de tensiune ?i eventual de tensiune homopolar?. Sistemul de protec?ie de interfa?? (SPI) asociat dispozitivului de interfa?? cuprinde: ?,,func?ie protec?ie de tensiune minim? /maxim? în 2 trepte; ?,,func?ie protec?ie de frecven?? minim? /maxim? în 2 trepte; ?,,functie de protec?ie de maxim? de tensiune mediat? la 10 minute. ,,- serviciile interne în compartimentul de racordare se vor asigura din transformatorul monofazat de 4 kVA montat în compartimentul utilizatorului, dup? întrerup?torul general (DG), spre produc?tor. ,,- montare analizor pentru monitorizarea calitatii energiei electrice. ,, În compartimentul utilizator, se vor instala traductoarele de putere activ? P, putere reactiv? Q, frecven?? f ?i tensiune U montate în compartimentul utilizator. Acestea se vor racorda în circuitele de m?sur? ale transformatoarelor de curent ?i de tensiune. Semnalele de ie?ire ale traductoarelor, împreun? cu cel de pozi?ie al dispozitivului general DG, vor fi disponibile într-un ?ir de cleme. De la ?irul de cleme pân? la UP 2020 LITE amplasat în compartimentul OD, semnalele vor fi transmise printr-un cablu special ecranat, care va face parte împreun? cu traductoarele, din instala?ia de utilizare. Lungimea cablului nu trebuie s? dep??easc? 20m. ,,- LES 20kV între PC 20kV proiectat ?i centrala CEF Trio Energy în lungime de 0,13 km. ,,- Posturi trafo ?i tablouri jt aferente centralei CEF Trio Energy, trafo ? 2000kVA. ,,- Asigurarea accesului la PC 20kV proiectat pentru OD. ,,Beneficiarul are obliga?ia de a se conecta în sistemul TC existent ?i de a asigura m?surarea ?i transmiterea on-line a m?rimilor de proces P, Q, U, f ?i pozi?ie întrerup?tor la OD. ,,</t>
  </si>
  <si>
    <t>Pentru realizarea sporului de putere, se vor utiliza instalatiile existente, iar contorul se va reprograma conform puterii solicitate</t>
  </si>
  <si>
    <t>Conform aviz CTE nr. 3/1/16.01.2024,  faza studiu de solutie: Modificare loc de consum existent  în loc de consum ?i producere nou. Puterea absorbit? la nivel de loc de consum conform RO001E142694270: 956 kW/1062,22 kVA.  Lucr?ri necesare racord?rii: Punctul de racordare : din pct de conexiune existent PC 4567, racordat pe LE 20V Cosmopolis 2 din sta?ia 110/20 kV Afuma?i în sistem intrare ie?ire între PT 4130 ?i sta?ia Afuma?i.  Lucr?rile pe tarif de tarif de racordare:  Echipare punct de conexiune PC 4567 - compartiment REM Pentru transmiterea informa?iilor aferente CEF c?tre SCADA REM, în postul trafo PC 4567 sunt necesare urm?toarele lucr?ri: - demontare UP existent - montare ?i procurare UP2020 , dispozitiv capabil s? telecontroleze 16 aparate de comutare, conform GSTR 006. M?surarea energiei electrice se realizeaz? pe medie tensiune printr-un contor electronic trifazat de energie activ? ?i reactiv?, dublu sens, cu memorie pentru înregistrarea curbei de sarcin? ?i interfa?? serial? RS 485, în montaj indirect, conectate prin intermediul a câte dou? trafo de m?sur? curent 2xTC 50/5A cls 0,5 ?i dou? trafo de m?sur? tensiune 2xTT 20/0,1kV, clasa 0,5, amplasate în celula de m?sur? aferent? din PC 4567, compartiment REM. Contorul de decontare se va pune la dispozi?ie de OD.  Lucr?ri ce se realizeaz? prin grija beneficiarului: Energia electric? produs? de centrala fotovoltaic? va fi debitat? în re?eaua de distribu?ie REM, folosind punctul de conexiune existent, prin care se face alimentarea, respectiv PC 4567. Conform datelor primite de la beneficiar, centrala fotovoltaic? este format? din: ? Panouri fotovoltaice cu: - Pi=425Wp - 2352 buc ? Invertor: - 125 kW - 7 buc; ? Tablou curent alternativ TE ? CEF ? TDRI PT1 trafo 1x1600kVA, cu protec?ii 1 buc; ? Circuite electrice de curent continuu (CC); ? Circuite electrice de curent alternativ (CA); ? Sisteme de prindere panouri solare. Racordul centralei fotovoltaice se va realiza în tablou electric general existent PT1, aferent trafo 1600kVA. În tabloul TE-CEF este prev?zut (pe leg?tura cu tabloul general unde se racordeaz?) un întreruptor motorizat împreuna cu un releu multifunc?ional care va realiza comanda (open/close) a motorului întreruptorului. Acest întreruptor va avea rol de dispozitiv de interfa??, DI, ?i va fi declan?at prin intermediul releului multifunc?ional, prin urm?toarele protec?ii: - protec?ie maxim? tensiune, valoare mediat? 10 minute*: 1,1*Un/600+3 secunde; - protec?ie maxim? tensiune: 1,15*Un/temporizat?; - protec?ie minim? tensiune : 0,85*Un/ temporizat?; - protec?ie minim? tensiune: 0,3*Un/ temporizat?; - protec?ie maxim? frecven??: 52 Hz/ temporizat?; - protec?ie minim? frecven??: 47,5 Hz/ temporizat?. OBSERVA?II: În cazul defec?iunilor releului ata?at dispozitivului de interfa?? sau în cazul lipsei aliment?rii acestuia, va fi declan?at întreruptorul de interfa??. În cazul refuzului de declan?are a întrerup?torului de interfa?? va declan?a întrerup?torul adiacent din amonte (spre re?eaua de distribu?ie). Invertoarele vor avea pe tot timpul func?ion?rii în paralel cu re?eaua de distribu?ie activat? func?ia de antiinsularizare. Suplimentar, se va monta un dulap sigilabil echipat complet cu grup de m?sur? semidirect? (contor, cleme ?i conectic?, TC-urile se vor monta în TE CEF) dimensionat? pentru puterea debitat? de fiecare TE - CEF în vederea mont?rii unui contor electronic pus la dispozi?ie de REM. COMUNICA?II În TE CEF se va monta data logger. De la data logger, folosind suport de fibr? optic?, se vor transmite informa?ii de putere activ?/reactiv?, c?tre un PLC instalat într-un dulap montat în PC40567. De la PLC c?tre Unitatea Periferic? existent? în PC 40567, vom folosi ie?irile analogice 4-20mA ale acestuia. Conversia ?i scalarea semnalelor de putere activ?/reactiv?, se va face în softul din PLC. În PC 40567, compartiment utilizator se va înlocui celula de racord PT1, cu o celul? echipat? cu separator de sarcin? 630A, 16kA, 3TC 50/5, cls. 0,5, 20VA, 3TT 20/1,73//0,1/1,73//0,1/3 kV, clasa de exactitate m?sura 0 ,5, putere 20VA, clasa de exactitate protec?ie 3P, putere 20VA. Prin intermediul acestor trafo de curent ?i tensiune, nou montate, se va racorda un analizor calitatea energie clasa A, (certificate PSL) pentru monitorizare permanent? calitate energie 20kV, ?i un traductor de tensiune ?i frecven?? tip MC2UP, pentru transmitere în SCADA REM informa?ia de tensiune 20kV. Traductorul tip MCUP va fi prev?zut cu ie?iri 4-20mA, direct propor?ionale cu tensiunea, prin intermediul c?ruia se va face transmiterea informa?iei de tensiune c?tre UP existent?. Traductorul ?i analizorul vor fi montate într-un dulap nou, montat în PC 40567, compartiment utilizator. Pentru preluarea în sistemul SCADA REM, se vor transmite de la instala?ia de producere energie electric? urm?toarele informa?ii: ?Putere activ?, P; ?Putere reactiv?, Q, ?Tensiune, U, ?Frecven??, f, ?Pozi?ie dispozitiv de interfa??, DI, sub form? de contact liber de poten?ial. Toate aceste informa?ii vor fi transmise c?tre SCADA REM, în unitatea periferic?, UP nou prev?zut?. Punerea în func?iune a noi centrale se va face respectând ?PROCEDURA din 17 aprilie 2019 de notificare pentru racordare a unit??ilor generatoare ?i de verificare a conformit??ii unit??ilor generatoare cu cerin?ele tehnice privind racordarea unit??ilor generatoare la re?elele electrice de interes public?. Echipare punct de conexiune PC 4567 - compartiment utilizator În vederea prelu?rii energiei produse de instala?ia fotovoltaic?, compartimentul utilizatorului se va echipa cu: - 1 celul? echipat? cu separator de sarcin? 630A, 16kA, 3TC 50/5, cls. 0 ,5, 20VA, 3TT 20/1,73//0,1/1,73//0,1/3 kV, clas? de exactitate protec?ie 3P, putere 20VA, cutite de legare la p?mânt ?i indicatoare prezen?? tensiune. Aceast? celul? va înlocui celula existent? racord PT1, 1x1600kVA, existent.</t>
  </si>
  <si>
    <t>Inlocuire BMPM existent cu un BMPT 25 A nou echipat conform FT 124 MAT ed. 04, care se va monta pe bransamentul existent, in locul BMPM existent. ,,Instalatia de producere CEF  se mentine conectata in tabloul general de distributie de joasa tensiune al clientului, iar debitarea energiei electrice produse se va realiza prin instalatia electrica existenta, cu modificarile precizate. Se va desfiinta masura monofazata existenta si se va monta in BMPT proiectat un contor inteligent trifazat nou, programat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t>
  </si>
  <si>
    <t>Bransament trifazat subteran alimentat din LEA aferenta PTA 1023 realizat cu 3x25+16C tip DC4126RO, de lungime L= 20m, pana la un BMPT pentru curent maxim absorbit de consumator  FT_133_MAT, Ed.05/03.04.2020, prevazut cu incuietoare robusta din metal sau material plastic dur, cu sistem montaj ingropat in beton si o inaltime de min. 1 ,40 m de la sol, ce va fi legat la priza de pamant a instalatiei de utilizare. BMP-ul se va amplasa la limita de proprietate.BMP-ul realizat conform GHID PENTRU PROIECTARE SI EXECUTIE BRANSAMENTE SI LINII SCURTE JT Ed. 01 15/12/2016. </t>
  </si>
  <si>
    <t>In prezent beneficiarul este alimentat pe joasa tensiune (ATR: 17645431), alimentare din LEA JT afrenta PTAB 2309 realizat cu cablu 1x10+6C in lungime de L=8 m, pana la un BMPM, amplasat pe stalp, la limita de proprietate, pe domeniul public.  ; Se doreste un spor de putere . Lucrari in PTAB 2309/630 kVA +250 kVA In PTAB 2309 transformatorul nr.1 de 250 kVA, se va monta un tablou JT echipat cu un intrerupator In=250 A (DY3101;DY3009). Legatura de la bornele transformatorului la tabloul JT realizandu-se cu cabluri de Cu 1x150 mmp (DC4141) 1 cablu/faza, 1 cablu/nul , L=32 m. Se va monta placa de inchidere. B) Montare racord electric subteran Din intrerupatorul proiectatat se va poza un cablu JT 3x150+95N (DC 4146RO) in lungime de L=265 m, protejat in tub tip DS 4247 pentru pozarea in trotuare si DS 4235 pentru subtraversari , pana la un BMPT, echipat cu separator, ansamblu reductori de 125/5, tip DMI 031055 si intrerupator JT automat de 80 A, amplasat conform schita, la limita de proprietate. Se va monta un contor inteligent, programat cu dublu sens pentru masurarea energiei electrice absorbite/evacuate din/in retea pe instalatia de alimentare din reteua operatorului de distributie. BMPT va fi de tipul FT_257-MAT echipat cu un ansamblu compus din transformatoare de curent 125A/5A, adaptor ptr instalarea contorului ?AEM? in montaj semidirect pe ansamblul TC conform specificatiei unificate Enel DMI031055 RO, cu aprobare de model BRML. NOTA :Se va demonta bransamentul existent. Materialele rezultate din dezafectari se vor preda catre UT ILFOV. Contorul existent se va demonta si preda catre UT ILFOV In instalatia de utilizare la iesirea din invertor catre TG client se va monta de catre OD un contor trifazat, de masurare a energiei electrice produse de centrala, inclusiv sistemul de comunicatie aferent acestui contor. Blocul de masura pentru contorul de masurare a energiei electrice produse se va monta de firma executanta, pe cheltuiala beneficiarului.</t>
  </si>
  <si>
    <t>Costul mediu pentru realizarea unui bransament din LEA 0,4 kV este de 2430 lei. Bransament subteran alimentat din LEA, realizat cu cablu 3x25+16C tip DC4126RO, de lungime L=13 m, pana la un BMPT pentru curent maxim absorbit de consumator de 63A si reglaj realizat din contor conform puterii solicitate, tip FT_133_MAT, Ed.05/03.04.2020, prevazut cu incuietoare robusta din metal sau material plastic dur, cu sistem montaj ingropat in beton si o inaltime de min. 1,40 m de la sol, ce va fi legat la priza de pamant a instalatiei de utilizare. BMPT-ul se va amplasa la limita de proprietate.BMP-ul realizat conform GHID PENTRU PROIECTARE SI EXECUTIE BRANSAMENTE SI LINII SCURTE JT Ed. 01 15/12/2016. Contorul se va reprograma cu dublu sens, pentru masurarea energiei electrice absorbite/evacuate din/in retea, pe instalatia de alimentare din reteua operatorului de distributie. NOTA: Contorul monofazat se va demonta si preda catre UTR.</t>
  </si>
  <si>
    <t>Se vor utiliza instalatiile existente, iar contorul trifazat existent se va inlocui cu un contor inteligent care se va programa cu dublu sens pentru masurarea energiei electrice absorbite/evacuate din/in retea, pe instalatia de alimentare din reteua operatorului de distributie.</t>
  </si>
  <si>
    <t>Se vor utiliza instalatiile existente, se va inlocui intrerutorul din FDCP cu unul avand I=40A, iar contorul trifazat existent se va programa cu dublu sens pentru masurarea energiei electrice absorbite/evacuate din/in retea, pe instalatia de alimentare din reteua operatorului de distributie. Conform Ordin ANRE nr. 4/2023 lucrarile de inlocuire a intreruptorului se vor executa de catre Retele Electrice Muntenia pe cheltuiala proprie.</t>
  </si>
  <si>
    <t>Sporul de putere pe partea de consum se va realiza prin utilizarea instalatiei electrice existente, cu inlocuirea sigurantei trifazate de 16A existente in BMPT-2M cu o siguranta automata tetrapolara noua de 40 A conform FT 178 MAT (protectie la suprasarcina si scurtcircuit). ,,Instalatia de producere CEF  se mentine conectata in tabloul general de distributie de joasa tensiune al clientului, iar debitarea energiei electrice produse se va realiza prin instalatia electrica existenta. Reprogramare contor inteligent trifazat bidirectional existent in BMPT conform puterii avizate productie/consum. Lucrari in afara tarifului de racordare: Beneficiarul are obligatia de a dimensiona coloana de utilizare dintre contor si tabloul general de distributie consumator/producator, conform puterii avizate consumator/producator.</t>
  </si>
  <si>
    <t>CEF suplimentara se va conecta in tabloul general de distributie de joasa tensiune al clientului, alaturi de CEF existenta. Se vor seta protectiile din dispozitivul general, dispozitivul de interfata si din invertoare conform noilor parametri rezultati prin conectarea CEF suplimentara. Se va reprograma contorul inteligent trifazat existent in nisa de masura din peretele postului 5187 pentru inregistrare cu dublu sens pentru masurarea energiei electrice absorbite/evacuate din/in retea, pe instalatia de alimentare din reteaua operatorului de distributie, conform puterii avizate productie/consum. CEF va fi fara evacuare in retea. Lucrari in afara tarifului de racordare : CEF se va racorda in tabloul electric general (TGD) existent al beneficiarului. Conform declaratie beneficiar, CEF suplimentara este formata din 552 panouri de 0,435 kW fiecare, montate pe acoperisul imobilului si conectate la 2 invertoare de 100 kW fiecare. CEF va fi comandata de un sistem de automatizare pentru limitarea puterii produse, astfel incat CEF sa nu injecteze in reteaua operatorului de distributie.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REM la echipamentele instalate in compartimentul de racordare. Realizarea lucrarilor pentru instalatiile din aval de punctul de delimitare este in responsabilitatea utilizatorului si se efectueaza pe cheltuiala acestuia.</t>
  </si>
  <si>
    <t>Sporul de putere se va realiza: Montare intreruptor Ir=125A pe tablou existent in PTAB 4283. Din Ir proiectat se va poza in subteran un cablu 3x150+95N, tip DC4146RO, matricola 330656, Ltraseu=280m), pana la un BMPTs, tip FT-257_MAT ed. 01, amplasat in proprietate la limita de proprietate cu domeniul public cu acces direct din exterior. BMPTs va fii echipat cu un complex de masura semidirecta unificata conform specificatiilor tehnice unificate DMI031006RO, compus din 3xTC 125/5 [A/A] conform DMI031055RO, matricola 530016 si CE in montaj semidirect si va fi prevazut pe intrarea generala cu un separator general de 100A si un intreruptor automat cu Ia=80A, echipat cu o clema de racordare tip GSCC025/02, matricola 160053. La iesirea cablului subteran din PTAB 4283 se va folosi sistem de trecere pentru etansare prin intermediul gaurilor fundatiei (presetupa) si se va eticheta cablul LES JT. Dupa PVR si PIF se va desfiinta masura existenta. Se va realiza o priza de pamant corespunzatoare la cutia de furnizare, prin grija si cheltuiala utilizatorului; Racordarea la RED a instalatiei de producere CEF  se va realiza in instalatia de utilizare a clientului in tabloul general de distributie, iar debitarea in RED a energiei produse se va realiza prin instalatia de alimentare proiectata dupa PVR si PIF (mentionata mai sus). Se va inlocui contorul  cu contor smart trifazat in montaj semidirect pentru inregistrarea dublu sens a energiei electrice absorbite/evacuate din/in retea, pe instalatia de alimentare din reteua operatorului de distributie .</t>
  </si>
  <si>
    <t>LUCRARI PE TARIF DE RACORDARE pentru realizare spor putere 140 kW: Se va pastra coloana 3x150+95N de la trafo pana la tabloul JT . Se va inlocui intrerupatorul cu unul nou DY3101 250 A cu VDS matricola 131108. De la iesirea din intrerupator se va monta cablu nou 3x150+95N L=10 m pana la BMPT semidirect nou in cutie din rasina sintetica DS4558 conform FT_257 cu TC 125/5 DMI 031055 RO cu intrerupator in aval de TC montata langa PTZ 2847 GPS 43.883576, 25.945976 LUCRARI IN AFARA TARIFULUI DE RACORDARE: Coloana utilizator in aval de punctul de delimitare dimensionata conform puterii avizate. La realizarea lucrarilor se va respecta Ghid pentru proiectarea si constructia liniilor in cablu subteran MT SI JT ed1.</t>
  </si>
  <si>
    <t>Conform Ord ANRE 70/2023,Cap V Art.31, alin. (6) si cap IV : Se vor utiliza instalatiile existente, contor electronic inteligent care se va programa cu dublu sens pentru masurarea energiei electrice absorbite/evacuate din/in retea, pe instalatia de alimentare din reteua operatorului de distributie. Conform Ord 4/2023 ANRE, lucrarile pentru alimentarea cu energie electrica a solicitantului, se vor realiza prin grija si pe cheltuiala Retele Electrice Muntenia si constau in : inlocuire disjunctor existent cu disjunctor 63 A nou proiectat, Lucrare in valoare totala de 800 lei, ce se vor realiza in termen de 90 zile de la data achitarii Tarifului de racordare.</t>
  </si>
  <si>
    <t>conform solutiei stabilita in SS avizat cu aviz CTE nr. 82/2/14.12.2023: racord in LEA 20 kV Gradistea in sistem intrare-ie?ire în deriva?ia radiala a LEA 20kV Gr?di?tea din st.110/20kV Caciulati între ST 7505 ?i cap?t (PTA 70478 ? Ocolul Silvic) Lucrari pe tarif de racordare: LEA 20kV - plantare stâlp special în LEA 20 kV Gradistea intre ST 7505 ?i cap?t PTA 70478 ? Ocolul Silvic echipat cu: coronament semiorizontal terminal, lan?uri duble de întindere compozit, STEPnv 24 kV în montaj vertical, DRV ZnO 24kV, CT exterior si Rp? 4?; - realizarea leg?turilor electrice între stâlpul existent ?i stâlpul nou proiectat precum si depozare cablu aerian intre stalpul proiectat si stalpul existent SC 15014 in zona intersectiei DJ200 spre CEF1.2MW - Se va realiza canalizare electrica de aproximativ 30m intre stalpul nou proiectat si punctul de conexiune proiectat - De la PC nou proiectat se va pleca in cablu de medie tensiune XLPE 3x1x185mmp nou proiectat pana la stalpul tip SC15014 existent in zona intersectiei DJ200 spre CEF1.2MW IF Energie Project SRL, pentru reintragirea cablului aerian spre PTA 70478. Traseul total estimat pentru LES MT proiectat este de aproximativ 50ml (10m in PC, 10m in pamant, 10m pe stalpul SC15014 existent si 20m pana la mansonul MT proiectat in cablu aerian pentru reintregirea liniei). PC 20kV proiectat Echiparea compartimentului de racordare al punctului de conexiuni 20 kV cu: - 2 celule de linie motorizate 24 kV, 630A, 16 kA cu separator de sarcin? în SF6 ?i CLP conf. specifica?iei OD; loc pentru înc? o celul? de linie; - 1 celul? de m?sur? conf. specifica?iei OD cu separator ?i grup de m?sur? format din dou? transformatoare de tensiune 20/0,1 kV, clasa de precizie 0,2 ?i dou? transformatoare de curent de 400/5A, clasa de precizie 0,2S ?i contor electronic trifazat static (afi?aj LCD), In=5(6)A , Un=3x100/57V, clasa de precizie 0,2s dotate cu curb? de sarcin? ?i interfa?? de comunica?ie RS 232 ?i modul comunica?ie GSM amplasat într-o cutie de m?sur?; cutia de m?sur? se va amplasa într-o ni?? cu posibilitatea vizualiz?rii atât de c?tre OD cât ?i de c?tre beneficiar. - Integrarea în telecontrol a celulelor de linie ?i m?sur? din PC 20kV proiectat prin montarea de RGDAT-2 buc, UP 2020 LITE-1 buc, baterii acumulatori -2 buc, TSA-1 buc, Router Rugged pt comunica?ii 4G ? CISCO IR1101, Swich-uri rugged CISCO IE-4000-8S4G-E, dulap pentru echipamente de telecomunica?ii FT-045_TLC-M_ed02 ? TIP B ?i accesoriile de conectic?: Patch-cord ftp cat. 6e (lungime 10 m). Lucr?ri ce se realizeaz? prin grija beneficiarului: - Montare punct de conexiune prev?zut cu dou? compartimente: unul de racordare, pentru instala?iile aferente operatorului de re?ea ?i unul de utilizare pentru instala?iile electrice ale utilizatorului. - Compartimentul de racordare va fi cu ac?ionarea echipamentelor din interior ?i cu acces direct din exterior, va avea caracteristici minime echivalente cu cele prev?zute în prescrip?iile OD ?i un gabarit care s? permit? montarea echipamentelor instala?iei de racordare ?i a înc? unei celule de MT. - LES 20 kV de Cu, 95 mmp, L? 20m între celula de m?sur? din compartimentul de racordare ?i celula cu înterup?tor din compartimentul utilizatorului; - Dispozitivul general - celula sosire cu întrerup?tor automat ?i separator în compartimentul utilizatorului (DG) cu urm?toarele protec?ii: Sistemul de protec?ie general (SPG) asociat dispozitivului general cuprinde: · protec?ie maximal? de curent cel pu?in pe dou? faze, cu trei trepte. Prima treapt? se folose?te împotriva suprasarcinii, a doua pentru a permite o func?ionare temporizat? ?i a treia pentru a permite o interven?ie rapid?; · protec?ie homopolar? direc?ional? cu dou? trepte (o treapt? pentru punerile la p?mânt simple ?i a doua treapt? pentru duble puneri la p?mânt); · protec?ie maximal? de curent direc?ional? homopolar?. - Pentru racordarea produc?torului în plus fa?? de DG (dispozitiv general) se va prevedea undispozitiv, denumit Dispozitiv de Interfa?? (DI) în scopul de a garanta separarea instala?iei de producere de re?eaua de distribu?ie în caz de întrerupere de la re?ea. Sistemul de protec?ie SPI asociat DI con?ine relee de frecven??, de tensiune ?i eventual de tensiune homopolar?. Sistemul de protec?ie de interfa?? (SPI) asociat dispozitivului de interfa?? cuprinde: · func?ie protec?ie de tensiune minim? /maxim? în 2 trepte; · func?ie protec?ie de frecven?? minim? /maxim? în 2 trepte; · functie de protec?ie de maxim? de tensiune mediat? la 10 minute. - serviciile interne în compartimentul de racordare se vor asigura din transformatorul monofazat de 4 kVA montat în compartimentul utilizatorului, dup? întrerup?torul general (DG), spre produc?tor. - montare analizor pentru monitorizarea calitatii energiei electrice. În compartimentul utilizator, se vor instala traductoarele de putere activ? P, putere reactiv? Q, frecven?? f ?i tensiune U montate în compartimentul utilizator. Acestea se vor racorda în circuitele de m?sur? ale transformatoarelor de curent ?i de tensiune. Semnalele de ie?ire ale traductoarelor, împreun? cu cel de pozi?ie al dispozitivului general DG, vor fi disponibile într-un ?ir de cleme. De la ?irul de cleme pân? la UP 2020 LITE amplasat în compartimentul OD, semnalele vor fi transmise printr-un cablu special ecranat, care va face parte împreun? cu traductoarele, din instala?ia de utilizare. Lungimea cablului nu trebuie s? dep??easc? 20m. Ø LES 20kV între PC 20kV proiectat ?i centrala CEF1.2MW IF Energie Project SRL în lungime de 0,550 km. Ø Posturi trafo ?i tablouri jt aferente centralei CEF1.2MW IF Energie Project SRL, trafo ? 2000kVA. Ø Asigurarea accesului la PC 20kV proiectat pentru OD. Beneficiarul are obliga?ia de a se conecta în sistemul TC existent ?i de a asigura m?surarea ?i transmiterea on-line a m?rimilor de proces P, Q, U, f ?i pozi?ie întrerup?tor la OD.</t>
  </si>
  <si>
    <t>Pentru realizarea sporului de putere se vor utiliza instalatiile electrice existente si se va reprograma contorul monofazat inteligent pentru noua putere solicitata (Pa= 7 kW). Conform Ord. ANRE nr. 4/2023 se vor realiza lucrari prin grija si pe cheltuiala E-Distributie Muntenia S.A. prin care se va inlocui disjunctorul monofazat existent de 32 A cu un disjunctor monofazat de 40 A nou proiectat. Valoarea totala a lucrarilor va fi de aproximativ 750 lei fara TVA. Termenul de finalizare a lucrarilor este de 90 de zile calendaristice. In instalatia de utilizare la iesirea din invertor catre TG client se va monta de catre OD un contor electronic monofazat, de masurare a energiei electrice produse de centrala, inclusiv sistemul de comunicatie aferent acestui contor. Blocul de masura pentru contorul de masurare a energiei electrice produse se va monta de firma executanta, pe cheltuiala beneficiarului.</t>
  </si>
  <si>
    <t>Pentru realizarea sporului de putere, se vor utiliza instalatiile existente cu inlocuirea disjunctorului monofazat existent de 32A cu un disjunctor monofazat cu Ir=50A in BMPM existent  iar contorul monofazat existent se va programa pentru noua putere solicitata  , pentru masurarea energiei electrice absorbite/evacuate din/in retea, pe instalatia de alimentare din reteua operatorului de distributie. In conformitate cu ORD ANRE 15/2022 este necesara montarea unui BMPM in cadrul instalatiei de utilizare intre iesirea invertorului si intrarea din TG client in care OD va monta un contor de energie electrica in montaj direct in vederea masurarii energie electrice produse din centrala fotovoltaica. NOTA : Conform Ord. 4/01.02.2023 ANRE , inlocuirea disjunctorului monofazat existent se va face prin grija si pe cheltuiala Retele Electrice Muntenia prin lucrari de intarire retea .</t>
  </si>
  <si>
    <t>Pentru realizarea sporului de putere, se vor utiliza instalatiile existente realizate se va utiliza disjunctorul existent (Ir=20A), cf. ATR 137492457/ 25.09.2014, iar contorul se va reprograma cu dublu sens pentru masurarea energiei electrice absorbite/evacuate din/in retea, pe instalatia de alimentare din reteua operatorului de distributie. In conformitate cu ORD ANRE 15/2022 este necesara montarea unui BMPT in cadrul instalatiei de utilizare intre iesirea invertorului si intrarea din TG client in care OD va monta un contor de energie electrica in montaj direct in vederea masurarii energie electrice produse din centrala fotovoltaica.</t>
  </si>
  <si>
    <t>18997788</t>
  </si>
  <si>
    <t>19055100</t>
  </si>
  <si>
    <t>18824927</t>
  </si>
  <si>
    <t>19157471</t>
  </si>
  <si>
    <t>18888671</t>
  </si>
  <si>
    <t>18968353</t>
  </si>
  <si>
    <t>18968549</t>
  </si>
  <si>
    <t>18616532</t>
  </si>
  <si>
    <t>18618795</t>
  </si>
  <si>
    <t>19071373</t>
  </si>
  <si>
    <t>19042368</t>
  </si>
  <si>
    <t>17567749</t>
  </si>
  <si>
    <t>18672868</t>
  </si>
  <si>
    <t>19186755</t>
  </si>
  <si>
    <t>18712755</t>
  </si>
  <si>
    <t>19090495</t>
  </si>
  <si>
    <t>19140164</t>
  </si>
  <si>
    <t>19170097</t>
  </si>
  <si>
    <t>19075388</t>
  </si>
  <si>
    <t>19075399</t>
  </si>
  <si>
    <t>19090350</t>
  </si>
  <si>
    <t>19060036</t>
  </si>
  <si>
    <t>18028749</t>
  </si>
  <si>
    <t>19186491</t>
  </si>
  <si>
    <t>19104111</t>
  </si>
  <si>
    <t>19194610</t>
  </si>
  <si>
    <t>19241411</t>
  </si>
  <si>
    <t>19205291</t>
  </si>
  <si>
    <t>19008928</t>
  </si>
  <si>
    <t>19193708</t>
  </si>
  <si>
    <t>18615227</t>
  </si>
  <si>
    <t>19216965</t>
  </si>
  <si>
    <t>17705007</t>
  </si>
  <si>
    <t>18461365</t>
  </si>
  <si>
    <t>19014495</t>
  </si>
  <si>
    <t>19240967</t>
  </si>
  <si>
    <t>inlocuire trafo cu unul nou de 250 kVA</t>
  </si>
  <si>
    <t>Se va inlocui trafo existent 100 kVA cu trafo nou aproximativ 20000 lei, termen estimat realizare 180 zile.</t>
  </si>
  <si>
    <t>VALABIL(contract in curs de semnare)</t>
  </si>
  <si>
    <t>19285701</t>
  </si>
  <si>
    <t>18064896</t>
  </si>
  <si>
    <t>18997264</t>
  </si>
  <si>
    <t>19213664</t>
  </si>
  <si>
    <t>18890208</t>
  </si>
  <si>
    <t>19268013</t>
  </si>
  <si>
    <t>19333923</t>
  </si>
  <si>
    <t>13667929</t>
  </si>
  <si>
    <t>19016295</t>
  </si>
  <si>
    <t>19176333</t>
  </si>
  <si>
    <t>19169380</t>
  </si>
  <si>
    <t>19338385</t>
  </si>
  <si>
    <t>19280259</t>
  </si>
  <si>
    <t>19374013</t>
  </si>
  <si>
    <t>19208823</t>
  </si>
  <si>
    <t>19334399</t>
  </si>
  <si>
    <t>19331754</t>
  </si>
  <si>
    <t>19140030</t>
  </si>
  <si>
    <t>19171896</t>
  </si>
  <si>
    <t>19212136</t>
  </si>
  <si>
    <t>19328981</t>
  </si>
  <si>
    <t>19373694</t>
  </si>
  <si>
    <t>19509843</t>
  </si>
  <si>
    <t>19317409</t>
  </si>
  <si>
    <t>19468872</t>
  </si>
  <si>
    <t>19541919</t>
  </si>
  <si>
    <t>18967867</t>
  </si>
  <si>
    <t>19350920</t>
  </si>
  <si>
    <t>19378358</t>
  </si>
  <si>
    <t>19499275</t>
  </si>
  <si>
    <t>19465446</t>
  </si>
  <si>
    <t>19109730</t>
  </si>
  <si>
    <t>19386978</t>
  </si>
  <si>
    <t>19380910</t>
  </si>
  <si>
    <t>19384892</t>
  </si>
  <si>
    <t>19205005</t>
  </si>
  <si>
    <t>19510256</t>
  </si>
  <si>
    <t>19280182</t>
  </si>
  <si>
    <t>19505212</t>
  </si>
  <si>
    <t>19542190</t>
  </si>
  <si>
    <t>19511812</t>
  </si>
  <si>
    <t>13253907</t>
  </si>
  <si>
    <t>19533194</t>
  </si>
  <si>
    <t>19246653</t>
  </si>
  <si>
    <t>19224691</t>
  </si>
  <si>
    <t>19512248</t>
  </si>
  <si>
    <t>19267487</t>
  </si>
  <si>
    <t>19268951</t>
  </si>
  <si>
    <t>14922913</t>
  </si>
  <si>
    <t>19494356</t>
  </si>
  <si>
    <t>19546870</t>
  </si>
  <si>
    <t>19618235</t>
  </si>
  <si>
    <t>19260140</t>
  </si>
  <si>
    <t>19578444</t>
  </si>
  <si>
    <t>Realizarea lucrărilor de întărire cu caracter gene criteriului cu N elemente in functiune in RED 110 kV: -,,LES nou 110 kV Medgidia Nord – Medgidia Sud 8 km 1600 mmp, circuitul 1; -,,LES nou 110 kV Medgidia Nord – Medgidia Sud 8 km 1600 mmp, circuitul 2; -,,LES nou 110 kV Medgidia Nord – Medgidia Sud 8 km 1600 mmp, circuitul 3; Realizarea lucrărilor de întărire cu caracter general pentru respectarea criteriului cu N elemente in functiune in RET: Lucrari de intarire din Planul de dezvoltare RET 2023-2031: PIF 2024: -,,Racordarea LEA 400 kV Stupina - Varna si LEA 400 kV Rahman - Dobrudja in statia 400 kV Medgidia Sud. Etapa II -,,LEA 400 kV d.c. Racorduri la statia Medgidia Sud; -,,Marirea capacitatii de transport a LEA 400kV Bucuresti Sud – Pelicanu (8km) -,,LEA 400 kV d.c. (1 c.e.) Gutinas – Smardan; PIF 2025: -,,Marirea capacitatii de transport LEA 220 kV Stejaru – Gheorgheni – Fantanele; -,,LEA 400 kV Brazi Vest – Teleajen – Stalpu; PIF 2028: -,,Marireacapacitatii de transport LEA 220kV Gutinas – Dumbrava; -,,Marirea capacitatii de transport LEA 220 kV Dumbrava-Stejaru; -,,Marirea capacitatii de transport LEA 400 kV Bucuresti Sud-Gura Ialomitei; -,,Echiparea circuitului 2 pentru LEA noua 400kV Smardan-Gutinas; Lucrari de intarire care nu sunt incluse in Planul de dezvoltare al CNTEE Transelectrica SA -,,LEA 400 kV Gutinas-Brasov; -,,amplificarea transformatoarelor din Medgidia Sud de la 2x250 MVA la 2x400 MVA Realizarea lucrărilor de întărire cu caracter general pentru respectarea criteriului cu N-1 elemente in functiune in RED 110 kV: -,,LES nou 110 kV Medgidia Nord – Medgidia Sud 8 km 1600 mmp, circuitul 4; -,,Reconductorarea LEA 110 kV Neptun - Pelinu – Tataru – 22,48 km -,,Reconductorarea LEA 110 kV Tataru – Basarabi – 33,1 km -,,Reconductorarea LEA 110 kV CET Palas - Eforie Nord – 17,85 km -,,Reconductorarea LEA 110 kV Neptun – Costinesti – 20 km -,,Reconductorarea LEA 110 kV Eforie Nord – Costinesti – 25,89 km -,,Reconductorarea LEA 110 kV Costanta Nord – CET Palas circuitul 1- 11 ,324 km -,,Reconductorarea LEA 110 kV Costanta Nord – CET Palas circuitul 2- 11 ,324 km Realizarea lucrărilor de întărire pentru respectarea criteriului cu N-1 elemente in functiune in RET: - Instalare trafo 3 nou 400/110kV Medgidia Sud (PIF 2026). Punerea sub tensiune in ipotezele analizare in studiul de solutie a CEF Mangalia este conditionata de realizarea lucrarilor din planul de dezvoltare RET, necesare pentru respectarea criteriului cu N-1 elemente in functiune. Utilizatorul a optat pentru prevederile ord. 81/2022 cu referire la limitarea operationala tinand cont de contingentele la care au rezultat suprasarcini in RED/RET. Instalatia de automatizare se va realiza prin intermediul unei aplicatii instalata in sistemul SCADA propriu al CEF Mangalia. In vederea securizarii unei temporizari totale care sa nu puna in pericol mentinerea sigurantei in functionare a SEN va fi avuta in vedere functionare/actionare a logicii de limitare automata a puterii generate prin monitorizare contingente cu deconectarea CEF Mangalia. Principiul de functionare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CEF conform prevederilor Ord 81/2022. Elementele de comanda control tip PLC sunt montate in nodurile in care rezulta suprasarcini pe linii/transformatoare/autotransformatoare, prin monitorizarea intreruptoarelor din celulele care deservesc aceste echipamente. La declansarea intrerupatorului monitorizat elementul PLC comunica prin retea 4G LTE cu sistemul TCSB (Telecontrol Server Basic) montat in statia detransformare a noii centrale integrat in sistemul de comanda si protectie a intrerupatorului trafo a centralei electrice analizate. Comunicarea se realizeaza prin reteaua publica de telefonie mobila (orice operator de telefonie zonal) prin modulul de comunicatie atasat fiecarui element PLC montat in statiile operatorului de distributie si de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a transformatorului/transformatoarelor centralei. Pierderea comunicatiei sau orice eroarea de comunicatie conduce la deconectarea intrerupatorului/intrerupatoarelor din statia de transformare a centralei electrice. La disparitia inputului si revenirea la schema normala de functionare (anclansare a intrerupatorului din statia OD/OT) se va anclansa intrerupatorul/intrerupatoarele din statia de transformare a centralei daca parametrii retelei o permit conform Ord 208 si a pragurilor setate pentru functionarea centralei conform categoriei de producator din care face parte centrala electrica analizata. Se va implementa o temporizare (stabilita de OD/OTS) a anclansarii intrerupatorului /intrerupatoarelor din statia de transformare a CEF pentru evitarea conectarii centralei la functionarea RAR ului pe LEA RED/RET analizate. Elementul de comanda/control si comunicatie ce se va monta in statiile OD/OTS: PLC ul va fi echipat cu modul de comunicatie ce va permite telecontrolul acestora. Modulul de comunicatie acceptă următoarele standarde mobile wireless: – LTE – UMTS – GSM Pe langa modulul de comunicatie poate fi completat cu modul pentru semnale analogice/digitale modul pentru alimentare Power supply si modul baterii (Battery Board BB 1297 f. CPU 12x). Componenta sistemului automat de deconectare ce se va monta intr-o statie OD/OTS : ·,,PLC buc 1 ·,,modul de comunicatie cu antena mobila buc 1 ·,,protectie alimentare AC UPS buc 1 ·,,UPS buc 1 ·,,Dulap metalic 60x60 buc 1 ·,,Siruri de cleme realizare conexiuni ans 1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t>
  </si>
  <si>
    <t>Varianta 1: racord in sistem intrare-iesire in LEA 20kV 3020 (alimentata din LEA 20kV 1321 statia Neptun). Lucrari pe tarif de racordare: -plantare stalp special in deschiderea dintre stalpii 31 si 32 (la cca 10m de stalpul 31) numerotat 31 bis. -echiparea celor doi stalpi speciali 31 si 31 bis cu: consola de întindere MT, lanţuri duble de întindere cu izolatoare compozit, separator STEPNV 24kV, set descărcătoare cu ZnO 20 kV, set capete terminale 20 kV de exterior performante, set capete terminale 20 kV de exterior performante. La baza stâlpilor se va amenaja câte o priza artificiala de legare la pământ cu Rp&lt;4ohmi. -pozare LES 20kV intre cei doi stalpi speciali si PC 20kV proiectat realizata cu cablu tip XLPE 3x(1x185mm2) pe o distanţă de aproximativ 20m între celulele de linie LE din PC şi stâlpii 31 si 31 bis din LEA 20 kV 3020 -PC 20 kV proiectat in anvelopa de beton amplasata langa LEA 20kV 3020 echipat cu: ·,,2 celule de linie motorizate 24 kV, 630A, 16 kA cu separator de sarcina in SF6 conf. specificatii unificate OD; ·,,celula de masura motorizata UT cu separator si grup de masura format din două transformatoare de tensiune 20/0,1 kV, clasa de precizie 0,5 şi două transformatoare de curent de 400/5A, clasa de precizie 0,2S si contor electronic trifazat static clasa de precizie 0,2s dotat cu curba de sarcina si interfata de comunicatie RS 232 si modul comunicatie GSM, amplasat intr-o cutie de masura; cutia de masura se va amplasa intr-o nisa cu posibilitatea vizualizarii atat de catre OD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Patch-cord ftp cat. 6e (lungime 10 m). Achizitia si montarea contorului de revin in sarcina Operatorului de Distributie. Tensiunea 0,4 kV necesara telecontrolului va fi asigurata din instalatiile beneficiarului. Punctul de conexiune 20 kV va fi amplasat langa LEA 20kV 3020, cu acces din domeniu public. Lucrari ce se realizeaza prin grija beneficiarului pentru solutia 1: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măsură din compartimentul de racordare şi celula cu înterupător din compartimentul utilizatorului;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CEF in lungime de cca. 0,3 km in varianta 1; -Posturi trafo si tablouri jt aferente parcului fotovoltaic, trafo ≤ 2000kVA; -Asigurare accesului la PC 20kV proiectat pentru OD. Materialele si echipamentele care se utilizeaza la realizarea lucrarilor de racordare trebuie sa fie noi, omologate sau certificate, după caz, daca acest lucru este prevazut in specificatiile tehnice unificate, in conformitate cu procedurile aplicabile in OD. Celelalte materiale si echipamente, pentru care nu sunt elaborate specificatii tehnice unificate, trebuie sa fie noi, compatibile cu starea tehnica a instalatiei, sa indeplineasca cerintele specifice de fiabilitate si siguranta.</t>
  </si>
  <si>
    <t>Lucrari de intarire comune (generale) determinate asigurarii conditiilor tehnice in vederea evacuarii puterii aprobate pentru centrala CEF: Realizarea lucrărilor de întărire cu caracter general pentru respectarea criteriului cu N elemente in functiune in RED 110 kV: ,,Reconductorare LEA 110 kV Tamadau – Fundulea - 8,26 km (minim 850 A) ,,Reconductorare LEA 110 kV Fundulea – Solex - 23,58 km (EDM) (minim 850 A) ,,Reconductorare LEA 110 kV Calarasi – Pelicanu - 7,78 km (minim 850 A) ,,Reconductorare LEA 110 kV Lehliu Gara– Lehliu - 9,47 km (minim 850 A) ,,Reconductorare LEA 110 kV Vlad Tepes –Lehliu Gara - 34,31 km (minim 850 A) ,,Reconductorare LEA 110 kV Dragos Voda – Vlad Tepes - 15,45 km (minim 850 A) ,,Reconductorare LEA 110 kV Slobozia Sud – Dragos Voda - 30,52 km (minim 850 A) ,,Reconductorare LEA 110 kV Dragalina – Calarasi - 25,8 km (minim 850 A) ,,Reconductorare LEA 110 kV Mircea Voda – Calarasi – 9,88 km (minim 850 A) ,,Reconductorare LEA 110 kV Pelicanu – Saint Gobain – 3,032 km (minim 850 A) ,,Reconductorare LEA 110 kV Mircea Voda - Saint Gobain – 1,126 km (minim 850 A) ,,Reconductorare LEA 110 kV Calarasi – Pietroiu - 29,6 km (minim 850 A) Realizarea lucrărilor de întărire cu caracter general pentru respectarea criteriului cu N elemente in functiune in RET: Lucrari de intarire din Planul de dezvoltare al CNTEE Transelectrica SA perioada 2022-2031: PIF 2024: - Mărirea capacităţii de transport a LEA 400kV Bucureşti Sud – Pelicanu (8km); PIF 2028: - Marirea capacitatii de transport LEA 400 kV Bucuresti Sud – Gura Ialomitei; - Marirea capacitatii de transport LEA 220kV Gutinas – Dumbrava; - Marirea capacitatii de transport LEA 220 kV Dumbrava-Stejaru; Lucrari de intarire care nu sunt incluse in Planul de dezvoltare al CNTEE Transelectrica SA: ,,Marirea capacitatii de transport LEA 400 kV Gutinas-Brasov ,,Montare celui de-al doilea AT 220/110 kV 200MVA in statia de transformare Mostistea ,,Montare celui de-al treilea TR 400/110 kV 250MVA in statia de transformare Pelicanu ,,Aducerea in functie a celui de-al treilea TR 400/100 kV 250MVA din statia Gura Ialomite Realizarea lucrărilor de întărire cu caracter general pentru respectarea criteriului cu N-1 elemente in functiune in RED 110 kV: - Reconductorare LEA 110 kV Gura Ialomitei - CEF Tandarei - Tandarei- 12 ,9 km (minim 850 A) - Reconductorare LEA 110 kV Dragalina - Slobozia Sud- 16,65 km (minim 850 A) - Reconductorare LEA 110 kV Lehliu - Tamadau- 19,14 km (minim 850 A) - Reconductorare LEA 110 kV Gura Ialomitei – Slobozia Sud - 39,07 km (minim 850 A) - Reconductorare LEA 110 kV Pietroiu -Stefan cel Mare – Jegalia - 20,38 km (minim 850 A) - LEA noua 110 kV Calarasi - Pelicanu- 7,78 km - LEA noua 110 kV Dragalina – Calarasi - 25,8 km - LEA noua 110 kV Calarasi – Mircea Voda - 9,88 km - LEA noua 110 kV Mircea Voda - Saint Gobain - 1,126 km - LEA noua 110 kV Saint Gobain – Pelicanu - 3,032 km Realizarea lucrărilor de întărire pentru respectarea criteriului cu N-1 elemente in functiune in RET: Lucrari de intarire care nu sunt incluse in Planul de dezvoltare al CNTEE Transelectrica SA: ,,- Amplificare transformator 220/110 kV 2x200MVA → 2x300MVA in statia de transformare Mostistea ,,- Amplificare transformator 400/110 kV 2x250MVA → 2x400MVA in statia de transformare Pelicanu Punerea sub tensiune in ipotezele analizate in studiul de solutie a CEF Tandarei 2 este conditionata de realizarea lucrarilor din planul de dezvoltare RET/RED, pentru respectarea criteriului cu N elemente in functiune si beneficiarul a optat prin adresa inregistrata la RED cu nr. 201871/06.02.2024 pentru prevederile ord. 81/2022 cu referire la limitarea operationala a puterii tinand cont de contingentele la care au rezultat suprasarcini in RED/RET. Instalatia de automatizare se va realiza prin intermediul unei aplicatii instalata in sistemul SCADA propriu al CEF Tandarei 2. In vedereasecurizarii unei temporizari totale care sa nu puna in pericol mentinerea sigurantei in functionare a SEN va fi avuta in vedere functionare/actionare a logicii de limitare automata a puterii generate prin monitorizare contingente cu deconectarea CEF Tandarei 2. Principiul de functionare Deconectarea centralei electrice analizate se va realiza prin sistemul automat de deconectare a centralei la declansarea liniilor stabilite in studiul de solutie pentru care apar suprasarcini in reteaua RED/RET analizata. Sistemul automat de deconectare a CE va fi realizat cu relee numerice tip PLC ce se vor monta in nodurile de racord ale liniilor de interes pentru racordarea noii CEF conform prevederilor Ord 81/2022. Elementele de comanda control tip PLC sunt montate in nodurile in care rezulta suprasarcini pe transformatoare/autotransformatoare, prin monitorizarea intreruptoarelor din celulele care deservesc aceste echipamente. La declansarea intrerupatorului monitorizat elementul PLC comunica prin retea 4G LTE cu sistemul TCSB (Telecontrol Server Basic) montat in statia de racord a noii centrale integrat in sistemul de comanda si protectie a intrerupatorului trafo a centralei electrice analizate. Comunicarea se realizeaza prin reteaua publica de telefonie mobile (orice operator de telefonie zonal) prin modulul de comunicatie atasat fiecarui element PLC montat in statiile operatorului de distributie transport. Fiecare modul de comunicatie va fi echipat cu o cartela de date mobile ce va permite transmiterea de informatii si comenzi catre PLC ul din statia de transfomare a centralei electrice prin sistemul mobil wireless minim 4G. Solutia propusa necesita un abonament de date la un operator de telefonie mobila abonament de tip APN cu IP fix (static). Costul abonamentului va fi suportat integral de catre beneficiar; Costurile mentenantei echipamentului vor fi suportate integral de beneficiar; La primirea inputului setat pentru PLC ul montat in statia OD/OT la declansarea intrerupator analizat sau la pierderea comunicatiei PLC ului din statia OD/OT cu PLC ul din statia de transformare a centralei se comuta contactul 1 sau 2 conectate in paralel ale PLC ului si se transmite semnal catre sistemul Master din statia centralei ce comanda la randul sau deconectare intrerupator 20/110kV a transformatorului centralei. Pierderea comunicatiei sau orice eroarea de comunicatie conduce la deconectarea intrerupatorului din statia de transformare a centralei electrice; La disparitia inputului si revenirea la schema normala de functionare (anclansare a intrerupatorului din statia OD/OT) se va anclansa intrerupatorul din statia de transformare a centralei daca parametrii retelei o permit conform Ord 208 si a pragurilor setate pentru functionarea centralei conform categoriei de producator din care face parte centrala electrica analizata. Se va implementa o temporizare (stabilita de OD/OT) a anclansarii intrerupatorului 20/110 kV din statia de transformare a CEF pentru evitarea conectarii centralei la functionarea RAR ului pe LEA RED/RET analizate. Elementul de comanda/control si comunicatie ce se va monta in statiile OD/OT PLC ul va fi echipat cu modul de comunicatie ce va permite telecontrolul acestor PLC uri si PLC-uri si camera comanda statia transformare centrala. Modulul de comunicatie acceptă următoarele standarde mobile wireless: – LTE – UMTS – GSM Pe langa modulul de comunicatie poate fi completat cu modul pentru semnale analogice/digitale modul pentru alimentare Power supply si modul baterii (Battery Board BB 1297 f. CPU 12x). Componenta sistemului automat de deconectare ce se va monta in instalatiile OD/OT: •,,PLC buc 1 •,,modul de comunicatie cu antena mobila buc 1 •,,protectie alimentare AC UPS buc 1 •,,UPS buc 1 •,,Dulap metalic 60x60 buc 1 •,,Siruri de cleme realizare conexiuni ans 1 •,,Conductoare ecranate ans 1 Automatica de deconectare se va realiza in camera de comanda (prin amenajarea acestora - costuri suportate de catre utilizator) in statiile in care se racordeaza elementele de retea monitorizate intr- o cutie/dulap metalic ce va contine toate elementele mentionate anterior. Preluare input transmitere comanda deconectare Pentru preluare pozitie intrerupator sau identificare suprasarcina linie electrica de interes pentru noua centrala sunt propuse urmatoarele variante: •,,Preluare pozitie intrerupator din sirurile de cleme existente in dulapul de protectie linie electrica /trafo/autotrafo monitorizata prin multiplicarea acestora si conectarea in PLC ce se monteaza in dulapul sistemului automat de deconectare. B. Contact auxiliar de suprasarcina ce poate fi setat in releul existent de protectie al liniei electrice/trafo/autotrafo monitorizate si preluat de sistemul automat de deconectare a centralei electrice analizate. Aceasta metoda permite multiplicarea acestui contact si monitorizarea declansarii liniei/trafo/autotrafo monitorizate pentru mai multe centrale electrice care vor implementa automatica de deconectare. C. Montare senzor de curent continuu pe circuitul de monitorizare pozitie intrerupator ce este in general</t>
  </si>
  <si>
    <t>Varianta analizata – racordare la tensiunea de 20 kV radial in statia 110/20 kV Tandarei pe bara B verde Lucrari pe tarif de racordare: ,,Demontare celule neechipate care se afla pe bara B verde langa celula 20 kV CET. Celulele noi proiectate vor fi montate in acest spatiu din statia Tandarei.,,Montare grup celule 20kV (celula de adaptare si celula de linie) in continuarea celulei 20kV CET. Celula de linie 20 kV va fi de 630A, 24kA cu intrerupator in vid si se va integra in sistemul de telecontrol existent al Retele Electrice Dobrogea; ,,Montare 2TC pentru contorizarea de balanta in celula nou montat in statia Tandarei. Contorul se va amplasa intr-un dulap de masura in fosta camera de comanda. ,,realizarea unei linii electrice subterane LES 20kV cu cablu cu izolaţie XLPE 3x1x185 mmp, si fibra optica, pe o lungime de traseu de cca 50 m intre celula de racord din statie si celula de linie din compartimentul OD PC. ,,punct de conexiuni 20 kV proiectat in anvelopa de beton amplasat in apropierea statiei 110/20 kV Tandarei.echiparea compartimentului de racordare al punctului de conexiuni 20 kV, cu: ,, ,,1 celula de linie motorizata 24 kV, 630A, 16 kA cu separator de sarcina in SF6 si CLP conform specificatiei Retele Electrice Dobrogea; ,,loc pentru încă o celulă de linie; ,,1 celula de masura UTM conform specificatiei Retele Electrice Dobrogea cu separator si grup de masura format din două transformatoare de tensiune 20/0,1 kV, clasa de precizie 0,2 şi două transformatoare de curent de 400/5A, clasa de precizie 0,2S si contor electronic trifazat static In=5(6)A, Un=3x100/57V, clasa de precizie 0,2s dotate cu curba de sarcina si interfata de comunicatie RS 232 si modul comunicatie GSM amplasat intr-o cutie de masura; cutia de masura se va amplasa intr-o nisa cu posibilitatea vizualizarii atat de catre Retele Electrice Dobrogea cat si de catre beneficiar. integrarea in telecontrol a celulei de linie si masura din PC 20kV proiectat prin montarea de RGDAT-1 buc , UP 2020 LITE-1 buc, baterii acumulatori -2 buc, TSA-1 buc, Router Rugged pentru comunicatii 4G – CISCO IR1101, Swich-uri rugged CISCO IE-4000-8S4G-E, dulap pentru echipamente de telecomunicatii FT-045_TLCM_ed02–TIP B si accesoriile de conectica: Modul SFP CISCO GLC_FE-100LX-RGD de tip SM, FT-277_MAT – 2 buc, Patch-cord duplex LC/PC – E2000 APC, 2m – 2 buc, PATCH-PANNEL FO MONOMODE pentru 24 fibre oprice – E2000/APC complet echipat – 2 buc, Patch-cord ftp cat.6e (lungime 1 m), Patch-cord ftp cat. 6e (lungime 10 m). ,,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•,,LES20kV intre PC 20kV proiectat si CEF in lungime de cca. 0,35 km in varianta analizata; •,,Posturi trafo si tablouri jt aferente parcului fotovoltaic, trafo≤2000kVA; •,,asigurare accesului la PC 20kV proiectat pentru RETELE ELECTRICE DOBROGEA. conectat pe un contact ND al intrerupatorului. La declansarea intrerupatorului senzorul sesizeaza lipsa curentului in conductor si actioneaza contactul ND al releului si transmiterea comenzii de deconectare a centralei electrice analizate. Senzorul ce se poate monta pe acest circuit de semnalizare pozitie intrerupator va fi de tip toroidal deschis cu urmatoarele caractersitici: Timpi de deconectare A. Timp de evaluare si transmitere semnal deconectare catre sistemul de protectie al centralei electrice Secventa 1 timp declansare intrerupator linie monitorizata(inclusiv functionare protective linie)-80 ms. Secventa2-functionare PLC si transmitere comanda deconectare catre centrala–100 ms Secventa 3 Timptransmitere pachet date comanda deconectare (50 kbytes) la o viteza de transmitere date prin operatorii de telefonie mobile de 15Mbps (1.875MBps) este de 26ms. Secventa 4 – functionare sistem management al centralei si timp declansare intrerupator trafo –100 ms.Timp total secventa1–4-326 ms.</t>
  </si>
  <si>
    <t>Lucrari de intarire comune (generale) determinate asigurarii conditiilor tehnice in vederea evacuarii puterii aprobate pentru CEF Iazurile: Racordarea CEF Iazurile in varianta 1 de racordare va fi conditionata de realizarea urmatoarelor lucrari, necesare pentru respectarea criteriului cu N elemente in functiune: Lucrari de intarire din Planul de dezvoltare al CNTEE Transelectrica SA perioada 2023-2031: PIF 2023: - LEA 400 kV d.c. Cernavodă - Stâlpu şi racord în staţia Gura Ialomiţei (linie nouă); PIF 2024: - Racordarea LEA 400 kV Stupina - Varna şi LEA 400 kV Rahman - Dobrudja în staţia 400 kV Medgidia Sud. Etapa I - Extinderea staţiei 400 kV Medgidia Sud; - Racordarea LEA 400 kV Stupina - Varna şi LEA 400 kV Rahman - Dobrudja în staţia 400 kV Medgidia Sud. Etapa II - LEA 400 kV d.c. Racorduri la staţia Medgidia Sud; - Mărirea capacităţii de transport a LEA 400kV Bucureşti Sud – Pelicanu; - LEA 400 kV d.c. (1 c.e.) Gutinaş – Smârdan; PIF 2025: - LEA 400 kV Brazi Vest – Teleajen – Stâlpu; - Mărirea capacităţii de transport LEA 220 kV Stejaru – Gheorgheni – Fântânele; PIF 2026: - TR3 400/110kV Medgidia Sud, 250MVA; Realizarea lucrărilor de întărire cu caracter general pentru respectarea criteriului cu N elemente in functiune in RED 110 kV in varianta 1 de racordare: ,,Reconductorarea LEA 110 kV CEE Valea Nucarilor (st.97) – Tulcea Vest 21 km cu conductor de sectiune similara si capacitate de minim 850A ,,Montare grup tratare nou compus din transformator formator de neutru si servicii auxiliare, bobina de compensare 300A conform specificatiilor OD, pe sectia 2 de bare ,,Montare releu protectie aferent bobinei de compensare si dispozitiv pentru analizarea neutrului (DAN) intr-un dulap de protectii nou, pe sectia 2 de bare ,,Echipare completa celula de rezerva bara 2 si mutare LEA 20kV 100.04 de pe bara 1 pe bara 2 Evaluarea lucrarilor de intarire Valoarea estimata a lucrarilor enuntate la pct.3.2 pe baza de indici conform art. 44 din Ordinul ANRE 11/2014 este de: T(I)=Sn x i Pentru soluția 1: Art. 41. —În situația în care punctul de racordare este la medie tensiune, intr-o linie electrica aeriana, tariful specific pentru calculul componentei TI a tarifului de racordare se noteaza i5 și se stabileste utilizand urmatoarea formula: i5 = iMTA + iST110/MT [lei/MVA]. I5 = iMTA+iST110/MT = 97.000+432.000= 529.000 lei /MVA Costul total al intaririlor pentru racordarea în soluția 1 pe indici este de : 529.000,00 lei /MVA*1,591 MVA = 841.639,00 lei fara TVA Valoarea componentei T(I) calculata pe baza de deviz general este: Solutia 1: Ti =11.355.842,11 lei (reconductorare LEA 110 kV) + 2.287.328,27 (grup tratare+celula pt LEA 20kV 100.04) = 13.643.170,38 lei fara TVA Valoarea suportata de Utilizator este minimul dintre costurile stabilite prin Ord 141/2014 și estimarea lucrarilor de intarire necesare racordarii și anume: Solutia 1 :Ti =min (841.639,00 lei; 13.643.170,38 lei) = 841.639,00 lei fara TVA. Solutia 2 :Ti =min (793.909,00 lei; 13.643.170,38 lei) = 793.909,00 lei fara TVA. Termenul posibil de realizare a lucrărilor de intarire in RED pentru pct. 3.2 este 535 zile lucratoare, de la momentul obtinerii obtinerii avizelor si autorizatiilor de construire. S-a calculat timpul necesar realizarii lucrarilor de intarire pentru racordarea CEF Iazurile astfel: 10luni / buc * 1buc * 22 zile lucratoare + 15zile / km * 21 km = 535 zile lucratoare. Nu sunt inclusi timpii de obtinere a avizelor si acordurilor proprietarilor.</t>
  </si>
  <si>
    <t>Soluția 1 – Racordare intrare-iesire în LEA 20kV 100.00 (Agighiol) racordata in staţia 20kV Sarinasuf Lucrari pe tarif de racordare ,,demontare stalpi existenti de sustinere din beton precomprimat centrifugat tip SC 15007 ,,plantare doi stalpi de intindere-tractiune din beton precomprimat centrifugat, tip 12/G/31 si echiparea acestora cu console semiorizontale de intindere, lanturi simple cu izolatori compozit, separatoare tripolare de exterior 24 kV, 400 A cu cuțite de punere la pământ, montaj vertical pe stâlp, descărcătoare cu ZnO si dispozitive de deconectare, suporti unificati ,,realizare instalatie de legare la pamant pentru stalpii existenti, echipati cu aparataj; ,,refacere legaturi in LEA MT cu conductor Ol-Al 70/8 mm2 ,,realizare trecere din LEA 20 kV in LES prin montarea pe fiecare din cei doi stalpi existenti a unui set de terminale unipolare pentru exterior pentru cabluri MT cu câmp radial cu izolaţie extrudată şi a unui set de descărcătoare cu oxizi metalici si dispozitive de deconectare; ,,realizare doua LES 20kV cu cablu de medie tensiune tripolar, cu elice vizibila, cu izolație XLPE, cu conductori de sectiune 3x1x185 mmp, pe o lungime de traseu de aproximativ 2x50 m pana la locul de montaj al punctului de conexiuni aferent CEF Iazurile. ,,echiparea compartimentului de racordare al punctului de conexiuni cu: ,,2 celule de linie motorizate 24 kV, 630A, 16 kA cu separator de sarcina in SF6 si CLP conf. specificatiei OD; ,,loc pentru încă o celulă de linie; ,,1 celula de masura conf. specificatiei OD cu separator si grup de masura format din două transformatoare de tensiune 20/0,1 kV, clasa de precizie 0,2 şi două transformatoare de curent de 50/5A,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10 m) Achizitia si montarea contorului revin in sarcina Operatorului de OD. Lucrari ce se realizeaza prin grija beneficiarului pentru solutia de racordare analizata - Anvelopa de beton compusa din doua incaperi cu acces separat fiecare, o incapere fiind pentru montarea echipamentelor 20 kV OD (compartiment racordare). Compartimentul de racordare va fi cu actionarea echipamentelor din interior si cu acces direct din exterior, va avea caracteristici minime echivalentecu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CEF Iazurile in lungime de 4,5 km in varianta 1, respectiv 14 km in varianta 2 ,,Posturi trafo si tablouri jt aferente parcului eolian cu putere unitara trafo &lt;=2000kVA. ,,Asigurare accesului la PC 20kV proiectat pentru OD. Materialele și echipamentele care se utilizează la realizarea lucrărilor de racordare trebuie să fie noi, omologate sau certificate, după caz, dacă acest lucru este prevăzut în specificațiile tehnice unificate, în conformitate cu procedurile aplicabile în cadrul Retele Electrice Dobrogea. Celelalte materiale și echipamente, pentru care nu sunt elaborate specificații tehnice unificate, trebuie să fie noi, compatibile cu starea tehnică a instalației, să îndeplinească cerințele specifice de fiabilitate și siguranță.</t>
  </si>
  <si>
    <t>Solutie unica: racord in sistem intrare-iesire in LEA 20 kV 4509 (alimentata din statia 110/20 kV Nazarcea) intre stalpii 6 si 6 bis Lucrari pe tarif de racordare: ,,Realizare racord intrare - iesire in LEA 20kV 4509 in deschiderea dintre stalpii 6 si 7. ,,Se va inlocui stalpul 6 cu stalp special din beton armat centrifugat (SC 15014). ,,Intre stalpii 6 si stalpul 7 (la 20m fata de stalpul 6) se va planta un stalp nou 6 bis din beton armat centrifugat (SC 15014). ,,Cei doi stalpi speciali 6 si 6 bis se vor echipa cu: consola de întindere MT, lanţuri duble de întindere cu izolatoare compozit, separator STEPNV 24kV in montaj vertical cu actionare de la sol, set descărcătoare cu ZnO 20 kV, set capete terminale 20 kV de exterior performante. La baza stâlpilor se va amenaja câte o priza artificiala de legare la pământ cu Rp&lt;1 ohmi. ,,pozare LES 20kV cu cablu tip XLPE 3x(1x185mm2) pe o distanţă de aproximativ 20m între celulele de linie LE din PC şi stalpul 6 sirespectiv 6 bis. ,,PC proiectat in anvelopa de beton amplasat langa LEA 20kV 4509 echipat cu: 2 celule de linie 20kV motorizate cu echipament de comutatie in SF6 echipate cu separator de sarcina si CLP care se vor integra in sistemul de telecontrol existent; ,,o celula de masura motorizata UT cu separator si grup de masura format din doua transformatoare de tensiune 20/0,1kV, clasa de precizie 0,2s, doua transformatoare de curent 50/5A, clasa de precizie 0,2S si contor electronic trifazat static clasa de precizie 0,2s dotat cu curba de sarcina si interfata de comunicatie RS 232 si modul comunicatie GSM, amplasat intr-o cutie de masura; cutia de masura se va amplasa intr-o nisa cu posibilitatea vizualizarii atat de catre Retele Electrice Dobrogea cat si de catre beneficiar; ,,integrarea in telecontrol a celulelor de linie si masura din PC proiectat prin montarea de RGDAT-3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3 buc, Patch-cord duplex LC/PC – E2000 APC, 2m – 3 buc, Patch-cord ftp cat. 6e (lungime 1 m), Patch-cord ftp cat. 6e (lungime 10 m). ,, Achizitia si montarea contorului revin in sarcina Operatorului de Distributie. Punctul de conexiune va fi cu acces din domeniu public. Terenul pe care se va amplasa PC va fi pus la dispozitia Retele Electrice Dobrogea cu drept de uz, superficie si servitute pe toata durata existentei instalatiei electroenergetice. Lucrari ce se realizeaza prin grija beneficiarului pentru solutia analizata: ,,Montare anvelopa de beton aferenta punctului de conexiune prevazuta cu trei compartimente: unul de racordare, pentru instalatiile aferente operatorului de retea, unul de utilizare pentru instalatiile electrice ale utilizatorului si unul pentru transformatorul de putere 400kVA 20/0.4kV (echipamentele montate in compartimentul de racordare si integrarea in sistemul de telecontrol vor fi incluse in tariful de racordare). ,,LES 20 kV de Cu, 95 mmp, L≤ 20m între celula de măsură din compartimentul de racordare şi celula cu înterupător din compartimentul utilizatorului; ,,Dispozitivul general - celula sosire cu intrerupator automat si separator in compartimentul utilizatorului (DG) cu urmatoarele protectii: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in compartimentul utilizatorului, dupa intrerupatorul general (DG), spre producator. •,,Transformator de putere 400kVA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RETELE ELECTRICE DOBROGEA, semnalele vor fi transmise printr-un cablu special ecranat, care va face parte impreuna cu traductoarele, din instalatia de utilizare. Lungimea cablului nu trebuie sa depaseasca 20m. •,,asigurare accesului la PC 20kV proiectat pentru RETELE ELECTRICE DOBROGEA. Materialele și echipamentele care se utilizează la realizarea lucrărilor de racordare trebuie să fie noi, omologate sau certificate, după caz, în conformitate cu procedurile aplicabile Retele Electrice Dobrogea. Celelalte materiale și echipamente, pentru care nu sunt elaborate specificații tehnice unificate, trebuie să fie noi, compatibile cu starea tehnică a instalației, să îndeplinească cerințele specifice de fiabilitate și siguranță.</t>
  </si>
  <si>
    <t>Varianta 1 : Racordarea CEF 4,449 MW Agigea in linia 20 kV 1220 Costinesti Veche-statia 110/20/10 kV Eforie Nord. Lucrari pe tarif de racordare: - Demontare 3 stalpi din beton existenti si dezafectare LEA 20kV pe o lungime de 350m - Plantare doi stalpi de intindere-tractiune din beton precomprimat centrifugat, tip 14/G/31 - Echipare doi stalpi cu console semiorizontale de intindere, lanturi simple cu izolatori compozit, separatoare tripolare de exterior 24 kV, 400 A, cu cutite de punere la pamant, montaj vertical pe stalp, descarcatoare cu ZnO si dispozitive de deconectare, suporti unificati; - Refacere legaturi in LEA MT cu conductor Ol-Al 70/8 mm2; - Realizare instalatie de legare la pamant pentru stalpii proiectati, echipati cu aparataj; - Realizare trecere din LEA 20 kV in LES 20kV prin montarea pe fiecare din cei doi stalpi proiectati a unui set de terminale unipolare pentru exterior, pentru cabluti mt cu camp radial cu izolatie extrudata. - Realizare LES 20 kV cu cablu de mt tripolar, cu elice vizibila, izolatie XLPE, cu conductori de sectiune 3x1x185 mm2, pe o lungime de de aproximativ (250m+550m); ,,-Echiparea compartimentului de racordare al punctului de conexiuni cu: - 2 celule de linie 24 kV, tip LE, cu sistem trifazat de bare cu izolatie in aer, curent nominal 630 A, echipata cu separator de sarcina 24 kV cu mediul de stingere in SF 6, curent nominal admisibil de scurta durata pentru bare si derivatii 16 kA, cu CLP, motorizare 24 Vc.c., indicatoare prezenta tensiune, izolatori cu divizor de tensiune capacitiv legat la dispozitivul de semnalizare prezenta/absenta tensiune, transformatoare toroidale pentru detectarea si semnalizarea scurtcircuitelor mono si polifazate, RGDAT, rezistenta anticondens; - celula de masura 24 kV tip UTM, sistem trifazat de bare cu izolatia in aer, curent nominal 630 A, echipata cu separator de sarcina 24 kV, cu 3 pozitii, mediul de stingere un SF6, curent nominal admisibil de scurta durata pentru bare si derivatii 16 kA, un separator de punere la pamant ST 2 in aval de grupul de masura, motorizare 24 V c.c., 2 reductori de curent 400/5 A, cls 0,2s si 2 reductori de tensiune 20/0,1 kV, cls. 0,2, indicatoare prezenta tensiune, rezistenta anticondens. Reductorii de curent si tensiune vor avea buletine de verificare metrologica. - Integrarea in telecontrol a punctului de conexiuni proiectat realizata cu: UP 2020 LITE (conform GSTR002) -1 buc, baterii acumulatori -2 buc, TSA-1 buc, router pentru comunicatii 4G - CISCO IR1101, Swichuri CISCO IE-4000-8S4G-E, dulap pentru echipamente de telecomunicatii FT-045_TLC-M - TIP B si accesoriile de conectica: Patch-cord ftp cat.6e (lungime 1 m); Patch-cord ftp cat.6e (lungime 10 m). Lucrari ce se realizeaza prin grija beneficiarului pentru solutiile 1: - Anvelopa de beton compusa din doua incaperi cu acces separat fiecare, o incapere fiind pentru montarea echipamentelor 20 kV OD (compartiment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95mmp, L&lt;20 m intre celula de masura din compartimentul de racordare si celula cu intrerupator din compartimentul utilizatorului. - Dispozitivul general -celula sosire cu intrerupator automat si separator in compartimentul utilizatorului (DG) cu urmatoarele protectii: Sistemul de protectie general (SPG) asociat dispozitivului general cuprinde: Protectie maximala de curent cel putin pe doua faze, cu trei trepte. Prima treapta se foloseste impotriva suprasarcinii, a doua pentru a perimite o functionare temporizata si a treia pentru a permite o interventie rapida. Protectie homopolara directionala cu doua trepte(o treapta pentru punerile la pamant simple si a doua treapta pentru duble puneri la pamant) . Pentru racordarea producatorului in plus fata de DG (dispozitiv general) se va prevedea un dispozitiv, denumit dispozitiv de interfata(D|) in scopul de a garanta separarea instalatiei de producere de reteaua de distributie in caz de intrerupere de la retea. Sistemul de protectie SP| asociat D|contine relee de frecventa, de tensiune si eventual de tensiune homopolara.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in compartimentul utilizatorului, dupa intrerupatorul general (DG), spre producator.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CEF Agigea in lungime de 1 ,25 km in varianta 1, respectiv 6 km in varianta 2 -Posturi trafo si tablouri jt aferente parcului eolian cu putere unitara trafo &lt;=2000kVA. -Asigurare accesului la PC 20kV proiectat pentru OD.</t>
  </si>
  <si>
    <t>Realizarea lucrărilor de întărire cu caracter gene criteriului cu N elemente in functiune in RED 110 kV: - LES nou 110 kV Medgidia Nord Medgidia Sud 8 km 1600 mmp, circuitul 1; - LES nou 110 kV Medgidia Nord Medgidia Sud 8 km 1600 mmp, circuitul 2; Realizarea lucrărilor de întărire cu caracter general pentru respectarea criteriului cu N elemente in functiune in RET: Lucrari din Planul de dezvoltare RET 2023-2031: PIF 2024: - Racordarea LEA 400 kV Stupina - Varna și LEA 400 kV Rahman - Dobrudja în staţia 400 kV Medgidia Sud. Etapa II - LEA 400 kV d.c. Racorduri la staţia Medgidia Sud; - Marirea capacitatii de transport a LEA Bucuresti Sud-Pelicanu(8km); - LEA 400 kV d.c. (1 c.e.) Gutinaş – Smârdan; PIF 2025: - Mărirea capacităţii de transport LEA 220 kV Stejaru – Gheorgheni – Fântânele; - LEA 400 kV Brazi Vest – Teleajen – Stâlpu; PIF 2026 - Instalare trafo 3 nou 400/110kV Medgidia Sud 2026 Realizarea lucrărilor de întărire cu caracter general pentru respectarea criteriului cu N-1 elemente in functiune in RED 110 kV: - Reconductorare LEA 110 kV Palas-Eforie (16,686km) cu conductor de sectiune similara si capacitate de minim 850A - Reconductorare LEA 110 kV Basarabi - Medgidia Sud c1 (13,363km) cu conductor de sectiune similara si capacitate de minim 850A - Reconductorare LEA 110 kV Basarabi - Medgidia Sud c2 (13,382km) cu conductor de sectiune similara si capacitate de minim 850A - Reconductorare LEA 110 kV Tataru-Pelinu - Neptun (22,48km) cu conductor de sectiune similara si capacitate de minim 850A - Reconductorare LEA 110 kV Tataru- Basarabi (33,100km) cu conductor de sectiune similara si capacitate de minim 850A - Reconductorare LEA 110kV Neptun-Costinesti (11,961km) cu conductor de sectiune similara si capacitate de minim 850A - Reconductorare LEA 110kV Eforie-Costinesti (17,853km) cu conductor de sectiune similara si capacitate de minim 850A. Realizarea lucrărilor de întărire pentru respectarea criteriului cu N-1 elemente in functiune in RET: Lucrari din Planul de dezvoltare RET 2023-2031: PIF 2028: - Marirea capacitatii de transport LEA 220 kV Gutinas-Dumbrava - Marirea capacitatii de transport LEA 220kV Dumbrava-Stejaru; - Marirea capacitatii de transport LEA 220kV Fantanele – Ungheni; - Marirea capacitatii de transport LEA LEA 400 kV Bucuresti Sud – Gura Ialomitei; - Echipare circuit 2 al LEA noi 400 kV Smardan – Gutinas; PIF 2031: - LEA 400 kV Stâlpu – Brașov, inclusiv interconectarea la SEN Realizarea lucrărilor de întărire cu caracter general pentru respectarea criteriului cu N-1 elemente in functiune in RET 110 kV, care nu sunt cuprinse in planul de dezvoltare RET: - statia noua 400/110 kV Sitorman cu racord in LEA 400 kV Constanta Nord -Tariverde si echiparea cu un transformator 400/110 kV 250MVA, cu acesteia incadrata intrareiesire in LEA 400 kV Tariverde-Constanta Nord, si utilizarea statiei existente Sitorman pentru partea de 110 kV. Pentruaceasta statie de 400/110 kV in cadrul evaluarii lucrarilor necesare va fi inclusa si reconfigurarea statiei Sitorman pentru crearea spatiului necesar racordarii noilor celule de transformator 400/110 kV. Instalatiile de 400 kV ale noii statii vor fi instalate pe un teren in proximitatea statiei existente. Lungimile celor 2 noi tronsoane de retea de Transport sunt: LEA 400 kV Tariverde-Sitorman 22 km ; LEA 400 kV Constanta Nord-Sitorman 27 km. Evaluarea lucrarilor de intarire Valoarea estimata a lucrarilor enuntate la pct.3.2 pe baza de indici conform art. 44 din Ordinul ANRE 11/2014 este de: T(I)=Sn x i Art. 41 — În situația în care punctul de racordare este la medie tensiune, într-o linie electrică aeriană, tariful specific pentru calculul componentei TI a tarifului de racordare se notează i5 și se stabilește utilizând următoarea formulă: i5 = iMTA + iST110/MT= 529.000 [lei/MVA] IMTA= 97.000 [lei/MVA]; iST 110/MT=432.000 [lei/MVA] Costul total al intaririlor pentru racordarea in solutia 1 este de: 529.000,00 lei/MVA * 4,899MVA = 2.591.571,00lei Varianta 1 a) Valoarea Ti calculata pe baza de deviz general aferenta OD/OTS cu lucrari de intarire la N si N-1: (Ti)SS = 220.020.863,35 lei fara TVA din care: La N elemente: (Ti)SS = 50.637.208 lei fara TVA din care: Ti OD = 50.637.208 lei fara TVA La N-1 elemente: (Ti)SS = 169.383.655,35lei fara TVA din care: Ti OD = 96.396.994,85 lei fara TVA Ti OTS = 72.986.660,50 lei fara TVA Valoarea suportata de Beneficiar este minimul dintre costurile stabilite prin Ord 141/2014 si estimarea lucrarilor de intarire necesare racordarii si anume: Varianta 1 Ti =min (220.020.863,35 lei; 2.591.571,00lei) = 2.591.571 ,00lei fara TVA. Termenul posibil de realizare a lucrărilor de intarire in RED este 5048 zile lucratoare la N si N-1 elemente (fara limitare operationala), de la momentul obtinerii obtinerii avizelor si autorizatiilor de construire. S-a calculat timpul necesar realizarii lucrarilor de intarire pentru racordarea centralei CEF Siminoc astfel: La N: 2 x14 luni x 22 zile lucratoare + 16 km x 60 zile lucratoare = 1.576 zile lucratoare (pentru liniile noi) La N-1: 7 x 10 lunix 22 zile lucratoare + 128,8 km x 15 zile lucratoare = 3472 zile lucratoare (pentru reconductorare) Nu sunt inclusi timpii de obtinere a avizelor si acordurilor proprietarilor.</t>
  </si>
  <si>
    <t>Soluţia 2 – Racordarea intrare – iesire intre stalpul nr. 5 si stalpul nr. 6 in LEA 20kV Irigatii 2, alimentata din statia 110/20 kV Tamadau bara B Lucrari pe tarif de racordare: Lucrari in LEA 20kV Irigatii 2 ,,Inlocuire stâlpi nr. 5 şi 6 din LEA 20 kV Irigatii 2 cu 2 stâlpi de întindere tip 12/G/31,echipaţi cu echipati cu consolă semiorizontala de intindere, lanturi duble cu izolatori compozit, separator tripolar de exterior 24 kV, 400 A cu cuțite de punere la pământ, montaj vertical pe stâlp, un set de descărcătoare cu ZnO si dispozitive de deconectare, suport unificat (pentru descărcătoare si terminale unipolare de medie tensiune), prize de pamant; ,,demontare conductor intre stalpii proiectati; LES 20kV ,,realizare LES 20 kV cu cablu de medie tensiune tripolar, cu elice vizibila, izolație XLPE, cu conductor de sectiune 3x1x185 mm2, pe o lungime de aproximativ 2x25m pozat intre stalpii proiectati si PC 20kV - doua celule de linie 24 kV, tip LE, cu sistem trifazat de bare cu izolatie in aer, curent nominal de serviciu continuu 630 A, echipate cu separator de sarcină 24 kV, cu mediul de stingere in SF 6, curent nominal admisibil de scurta durata pentru bare si derivatii 16 kA, cu CLP, motorizare 24 Vc.c., indicatoare prezenta tensiune, izolatori cu divizor de tensiune capacitiv legat la dispozitivul de semnalizare prezenta/absenta tensiune, transformatoare toroidale pentru detectarea si semnalizarea scurtcircuitelor mono si polifazate, RGDAT, rezistenta anticondens; ,,- 1 celulă de măsură 24 kV, tip UTM, sistem trifazat de bare cu izolatia in aer, curent nominal de serviciu continuu 630 A, echipata cu separator de sarcina 24 kV, cu 3 pozitii, mediul de stingere un SF6, curent nominal admisibil de scurta durata pentru bare si derivatii 16 kA, un separator de punere la pamant ST 2 in aval de grupul de masura, motorizare 24 V c.c., 2 reductori de curent 400/5A cls 0,2S si 2 reductori de tensiune 20/0,4 kV, cls. 0,2, indicatoare prezenta tensiune, rezistenta anticondens. Reductorii de curent si tensiune vor avea buletine de verificare metrologica. ,, ,,Lucrari prin grija utilizatorului pentru solutia 2 : ,, PC 20kV proiectat Montare Punct de Conexiuni cu doua compartimente pentru Operatorul de Retea şi pentru Utilizator, cu acces separat din domeniul public. PC se va pozitiona pe un amplasament pus la dispozitie de utilizator; (constructia PC este in sarcina utilizatorului si va ramane in proprietatea acestuia); Echiparea compartimentului de racordare al punctului de conexiuni 20kV proiectat cu: ,,integrarea in telecontrol a punctului de conexiuni proiectat realizata cu: UP 2020 LITE (conform GSTR002) -1 buc, RGdat 2 buc, baterii acumulatori -2 buc, TSA-1 buc, router pentru comunicatii 4G - CISCO IR1101, Swich-uri CISCO IE-4000-8S4G-E, dulap pentru echipamente de telecomunicatii FT- 45_TLC-M - TIP B si accesoriile de conectica: Patch-cord ftp cat. 6e (lungime 1 m); Patch-cord ftp cat. 6e (lungime 10 m) - montare punct de conexiune prevazut cu doua compartimente: unul de racordare, pentru instalatiile aferente operatorului de distributie (OD)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Retele Electrice Dobrogea SA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tabloul JT montat in compartimentul utilizatorului.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CEF in lungime de 2,5 km in solutia 1 si 3,5 km in solutia 2 ,,-Posturi trafo si tablouri jt aferente parcului fotovoltaic trafo &lt;=2000kVA ,,-Asigurare accesului la PC 20kV proiectat pentru OD. Se vor obține de la deținătorii de teren, acordurile, în original, autentificate de un notar public, pentru ocuparea sau traversarea terenului, precum și pentru exercitarea de către Retele Electrice Dobrogea a dreptului de uz, superficie și servitute asupra terenurilor afectate de instalația de racordare. În conformitate cu prevederile Legii energiei si gazelor naturale nr. 123/2016, cu modificarile si completarile ulterioare, utilizatorul se va angaja juridic, prin încheierea unui contract de superficie și înscrierea în cartea funciară, că nu va emite pretenții financiare legate de existența unor instalații realizate în beneficiul lui și amplasate pe proprietatea sa, dar care aparțin Retele Electrice Dobrogea SA Materialele și echipamentele care se utilizează la realizarea lucrărilor de racordare trebuie să fie noi, omologate sau certificate, după caz, dacă acest lucru este prevăzut în specificațiile tehnice unificate, în conformitate cu procedurile aplicabile la Retele Electrice Dobrogea. Celelalte materiale și echipamente, pentru care nu sunt elaborate specificații tehnice unificate, trebuie să fie noi, compatibile cu starea tehnică a instalației, să îndeplinească cerințele specifice de fiabilitate și siguranță.</t>
  </si>
  <si>
    <t>ealizarea lucrărilor de întărire cu caracter gene criteriului cu N elemente in functiune in RED 110 kV: - LES nou 110 kV Mostistea – Pelicanu 50km - reconductorarea LEA 110 kV Fundulea - Tamadau – 8,26 km ; conductor 185 mmp cu capacitate marita de transport I=850A; - reconductorarea LEA 110 kV Solex – Fundulea – 23,58 km (REM) ; conductor 185 mmp cu capacitate marita de transport I=850A; -TFN-SA, BS 30-200A si DAN pe sectia A si B a statiei 110/20 kV Tamadau. Realizarea lucrărilor de întărire cu caracter general pentru respectarea criteriului cu N-1 elemente in functiune in RED 110 kV: ,,-reconductorarea LEA 110 kV Dragalina – Călărași- L=25,8 km; conductor 185 mmp cu capacitate marita de transport I=850A; ,,-reconductorarea LEA 110 kV Călărași – Pelicanu; L=7,776 km; conductor 185 mmp cu capacitate marita de transport I=850A; ,,-reconductorarea LEA 110 kV Călărași – Pietroiu; L=29,595 km; conductor 185 mmp cu capacitate marita de transport I=850A; ,,-reconductorarea LEA 110 kV Mircea Vodă – Saint Gobain; L=1,126 km; conductor 185 mmp cu capacitate marita de transport I=850A; ,,-reconductorarea LEA 110 kV Saint Gobain - Pelicanu; L=3,032 km; conductor 185 mmp cu capacitate marita de transport I=850A; Evaluarea lucrarilor de intarire Conform ordinului ANRE 87/2014 pentru modificarea şi completarea Metodologiei de stabilire a tarifelor de racordare a utilizatorilor la reţelele electrice de interes public, aprobate prin Ordinul preşedintelui Autorităţii Naţionale de Reglementare în Domeniul Energiei nr. 11/2014: - la articolul 10, alineatul (1) se modifică şi vor avea următorul cuprins: Art. 10 – (1) Componenta Ti a tarifului de racordare este egală cu valoarea minimă dintre: ,,valoarea (Ti)SS a lucrărilor de întărire necesare pentru crearea condiţiilor tehnice în vederea evacuării în reţea a puterii aprobate pentru locul de producere/locul de consum şi de producere în cauză, stabilită pe bază de deviz general astfel: Solutia 2 -valoarea estimata pe baza de deviz general pentru lucrarile de intarire enuntate la pct. 3.2 este de: (Ti )SS=245.165.713,32 lei fara TVA din care: Retele Electrice Dobrogea: 232.679.426,90 lei fara TVA N: 205.610.890,16 lei fara TVA N-1: 25.543.010,62 lei fara TVA Retele Electrice Muntenia: 12.486.286,42 lei fara TVA N :12.486.286,42 lei fara TVA N-1:0 lei Valoarea estimata a lucrarilor de intarire enuntate la pct.3.2 pe baza de indici conform art. 44 din Ordinul ANRE 11/2014 este de : Solutia 2 (Ti) calcul = S evac* i5 unde: i5 = iMTA +iST110/MT [lei/MVA] i5=97.000 [lei/MVA] +432.000 [lei/MVA] = 529.000 [lei/MVA] Sevac=3,940MVA - puterea aprobata pentru evacuare in retea la locul de producere [MVA] (Ti)calcul = Sevac * i5= 3,940MVA *529 000 lei/MVA = 2.084.260 lei fara TVA Componenta Ti suportata de Beneficiar este minimul dintre costurile stabilite prin Ord 141/2014 si estimarea lucrarilor de intarire necesare racordarii si anume:Solutia 2: Ti =min (245.165.713,32 lei; 2.084.260 lei ) = 2.084.260 lei fara TVA Durata de realizare a lucrarilor de intarire de 6335 zile lucratoare in care nu sunt inclusi timpii de obtinere a avizelor si acordurilor proprietarilor. Lucrarile de amplificare grup tratare neutru in statia 110_20kV Tamadau se vor realiza simultan cu lucrarile de reconductorare linii.</t>
  </si>
  <si>
    <t>PTCZ 329 IAC AGIGEA</t>
  </si>
  <si>
    <t>A20 3020- MANGALIA VEST CT</t>
  </si>
  <si>
    <t>BENZINARIE CAZANESTI + CEF-Anexa 1</t>
  </si>
  <si>
    <t>PTA 8574-MALU</t>
  </si>
  <si>
    <t>Alimentarea cu energie electrica a obiectivului se va face din PTA 8574 prin executarea urmatoarelor lucrari: - demontare +recuperare bransament trifazat existent din cablu jt 3x25+16C conform DC 4126RO cu lungimea de 10m pozat pe stalp SE11, BMPT63A si contorul trifazat smartmeter montaj direct existent. -construire bransament trifazat din cablu jt 3x95+50N cu lungimea de 11m, din care 8m pozat pe stalp PTA 8574 prin tub de protectie rigid si 3m pozat subteran (spatiu verde) pana in BMPT160A in carcasa de policarbonat armat cu fibra de sticla pe fundatie din beton, echipat cu separator, cu intrerupator automat 160A cu transformatori de curent 125/5A tip Enel si conectori pentru cablul de alimentare si cablul plecare spre obiectiv , pus la dispozitie de RED . Noul bransament se va racorda la bornele de 0,4kV ale transformatorului aferent PTA, iar impamantarea se va realiza cu 3m platband 25/4mm ce se va lega la impamantarea PTA. Masurarea energiei se va face cu contor trifazat in montaj semidirect bidirectional nou. Lucrari conexe: Prin grija beneficiarului cu o unitate atestata de ANRE se va poza cablu jt subteran de la BMPT la tabloul instalatiei electrice de utilizare si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</si>
  <si>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LOCUINTA+CEF - ANEXA 1</t>
  </si>
  <si>
    <t>PTA5153 - IRIG2HAGIESTI</t>
  </si>
  <si>
    <t>Alimentarea cu energie electrica se face din LEA jt aferenta PTA 5153 prin executarea urmatoarelor lucrari: -Deoarece se doreste spor de putere de la 10kW la 27kW, se va inlocui disjunctorul trifazic de 32A existent, cu disjunctor trifazic de 63A(cu diferential de 30mA si protectie la supratensiune)&lt;(&gt;,&lt;)&gt; prin grija RED &lt;(&gt;,&lt;)&gt;in BMPT existent; ?Se va inlocui partea electrica din BMP, atat intrerupatorul existent In=32A cu intrerupator nou In=63A, cat si conductoarele din circuitul primar, din cupru, flexibile cu sec?iuni adecvate curentului nominal al intrerupatorului?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</si>
  <si>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CEF 4 MW Tandarei</t>
  </si>
  <si>
    <t>TANDAREI 110/20 KV</t>
  </si>
  <si>
    <t>Sistem de pompare apa+CEF - ANEXA 1</t>
  </si>
  <si>
    <t>PTAB 1954 MATE CONECTION</t>
  </si>
  <si>
    <t>Se mentine alimentarea ex. Se va monta intrerupator In=350A pe tablou existent si se va dubla coloana existenta in BMPTi 300/5A cu cablu cu sectinea 3x240+150N mmp in lungime de 10 m. In BMPTi se va inlocui intrerupatorul existent cu intrerupator de 630A cu reglaj variabil,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</si>
  <si>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PTA 3057 DOROBANTU</t>
  </si>
  <si>
    <t>Bransament trifazat existent alimentat din LEA de JT existenta. BMPT 32A existent pe stalpul SE4. Inlocuire intrerupator automat 32A existent cu intrerupator automat 40A de catre RED. Masura existenta.</t>
  </si>
  <si>
    <t>CENTRALA ELECTRICA FOTOVOLTAICA (CEF) IAZURILE</t>
  </si>
  <si>
    <t>A20 10000- SARINASUF TL</t>
  </si>
  <si>
    <t>Magazin alimentar+CEF-Prosumator Anexa 1</t>
  </si>
  <si>
    <t>PTAB 3126 DRAGALINA L.COMPLEX CL</t>
  </si>
  <si>
    <t>-Bransament trifazat existent.BMPT 32A existent. Inlocuire intrerupator automat 32A existent cu intrerupator automat 63A de catre RED.Masura existenta.</t>
  </si>
  <si>
    <t>PTA 9 MINERI L 9300</t>
  </si>
  <si>
    <t>In BMPT existent pe stalp, disjunctorul de 32 A existent se va inlocui cu disjunctor nou fix de 63 A. Disjunctorul se va fi montat si pus la dispozitie de catre Retele Electrice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</si>
  <si>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PTA 501 MURIGHIOL L 10008</t>
  </si>
  <si>
    <t>In BMPM existent, se va inlocui disjunctorul existent cu un disjunctor de 40 A. Disjunctorul va fi montat si pus la dispozitie de catre Retele Electrice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Retele Electrice Dobrogea pe tarif de racordare vor respecta standardele si omologarile Retele Electrice Dobrogea. Materialele si echipamentele care se utilizeaza la realizarea instalatiei pe tarif de racordare, trebuie sa fie conforme cu cerintele din specificatiile tehnice unificate Retele Electrice Dobrogea.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t>
  </si>
  <si>
    <t>locuinta+cef- ANEXA 1</t>
  </si>
  <si>
    <t>PC 1295 KAUFLAND</t>
  </si>
  <si>
    <t>Se va realiza un bransament trifazat, ce se va alimenta din linia electrica aeriana existenta de 0,4 kV, din stalp de racord cel mai apropiat cu un cablu de joasa tensiune 3x25+16C mmp in lungime de 14 m, din care 10 m pe stalpul de racord si 4 m subteran profil A pavat pana intr-un BMPT ce va fi amplasat la limita de proprietate (soclu de beton). BMPT prevazut cu disjunctor de 63 A reglat la 0,8%. In BMPT se va monta contor electronic trifazat in montaj direct bidirectional. BMPT-ul si contorul electronic trifazat in montaj direct bidirectional se vor monta de catre Retele Electrice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Lucrari conexe: Protectia la supratensiuni si protectia diferentiala fac parte din instalatia de utilizare a utilizatorului si se va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</si>
  <si>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PTA 459 CASLITA L 9300</t>
  </si>
  <si>
    <t>Se va inlocui contorul trifazat existent in BMPT 40 A, cu contor electronic trifazat Smart Meter cu dublu sens. Contorul va fi montat si pus la dispozitie de catre Retele Electrice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unuiDPST (pentru protectia la supratensiuni). Pentru instalatia de dupa BMPT, realizata subteran, se vor obtine toate acordurile necesare traversarii proprietatilor, in nume propriu si acestea se vor atasa dosarului de instalatie interioara.</t>
  </si>
  <si>
    <t>PT 224 DEPOZIT LEGUME FRUCTE</t>
  </si>
  <si>
    <t>Restaurant + CEF - Anexa 1</t>
  </si>
  <si>
    <t>PT 605 STR TRANSFOMATORULUI</t>
  </si>
  <si>
    <t>PTAB 1894 MIDIA SAT 1 L 5305</t>
  </si>
  <si>
    <t>HALA + CEF-Anexa 1</t>
  </si>
  <si>
    <t>PTA 1072 LUMINA</t>
  </si>
  <si>
    <t>PTA 740 PTA 3 SAT SIMINOC L 4202</t>
  </si>
  <si>
    <t>Se mentine alimentarea existenta. Se va inlocui partea electrica din BMP, atat intrerupatorul existent cu intrerupator nou In = 32 A, cat si conductoarele din circuitul primar, din cupru, flexibile cu sectiuni adecvate curentului nominal al intrerupatorului.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</si>
  <si>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PT 49 FABRICA DE SACI</t>
  </si>
  <si>
    <t>Se va realiza un racord nou din TGD TR 2 PT 49 Usol 180 A care se inlocuieste cu Usol 250 A. In interior PT se ca monta o CS noua ce se va alimenta cu cablu de sectiune 3x150+95 mmp in lungime de 8 m in care se va muta cablul plecare la FDCP 6T. Din CS noua se va realiza bransament trifazat de sectiune 3x95+50N mmp in lungime de 25 m pana la un BMPT tip monobloc, echipat cu separator si intrerupator jt automat de 80 A si complex T 125/5 A. Cutia se va monta pe un soclu incastrat in fundatie de beton lanta PT. BMPT-ul si contorul electronic trifazat in montaj semidirect bidirectional se vor monta de catre SC Retele electrice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</si>
  <si>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13/03/2024</t>
  </si>
  <si>
    <t>PTAB 3774 DUMBRAVA MINUNATA</t>
  </si>
  <si>
    <t>-Bransament trifazat existent alimentat din CS stradala nr.5 conform ATR 11844223/27.10.2022. BMPT 63A soclu existent. Montare masura. Utilizatorul va rezilia contractul de furnizare a energie electrice aferent POD RO002E221449918.</t>
  </si>
  <si>
    <t>PTA 7131</t>
  </si>
  <si>
    <t>-pentru realizarea sporului de putere se va inlocui partea electrica din BMPT, atat intrerupatorul existent In=40A cu intrerupator nou In=63A, cat si conductoarele din circuitul primar, din cupru, flexibile cu sec?iuni adecvate curentului nominal al intrerupatorului in BMPT existent, prin grija RED.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</si>
  <si>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PTA 5466 SINESTI-IRIG2 HAGIESTI</t>
  </si>
  <si>
    <t>Deoarece se doreste spor de putere de la 6kW, la 25kW, sunt necesare executarea urmatoarelor lucrari: - Bransament trifazat nou, alimentat din LEA 0.4kV a PTA 5466, din stilpul de racord existent SC10002, cu cablu de sectiune 3*25+16C mmp in lungime de 10 ml(pozat aparent in tub de protectie). Se va monta BMPT tip RED 63A(conform FT 124_MAT ed.4) pus la dispozitie de RED ,pe stilpul de racord existent SC10002. In BMPT se va monta contor electronic trifazic 100A; -bransamentul monofazic existent se va demonta prin grija RED; Costul mediu pentru realizarea unui bransament trifazat din Lea 0 ,4kV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</si>
  <si>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MOVILA PTA 7082</t>
  </si>
  <si>
    <t>- Lucrari conexe: Instala tia de dupa contor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</si>
  <si>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Locuinta + CEF(ANEXA 1)</t>
  </si>
  <si>
    <t>PTA 49 CERNA(CHICIUC) L 10305</t>
  </si>
  <si>
    <t>In BMPT existent pe stalp, disjunctorul 25 A existent, se va inlocui cu disjunctor fix de 32 A. Disjunctorul va fi montat de catre Retele Electrice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 Pentru instalatia de dupa BMPT, realizata subteran, se vor obtine toate acordurile necesare traversarii proprietatilor, in nume propriu si acestea se vor atasa dosarului de instalatie interioara.</t>
  </si>
  <si>
    <t>14/03/2024</t>
  </si>
  <si>
    <t>FERMA PISCICOLA + CEF - Anexa 1</t>
  </si>
  <si>
    <t>A20 6201 BANEASA- RASOVA CT</t>
  </si>
  <si>
    <t>LOCUINTA+CEF ANEXA1-ssp</t>
  </si>
  <si>
    <t>PTA 190 SAT V SEACA</t>
  </si>
  <si>
    <t>Parc Fotovoltaic - CEF Poarta Alba</t>
  </si>
  <si>
    <t>A20 4509 SP1A SALIGNY- NAZARCEA CT</t>
  </si>
  <si>
    <t>15/03/2024</t>
  </si>
  <si>
    <t>PTAB 38 VILA L 9301</t>
  </si>
  <si>
    <t>In FDCP, disjunctorul 32 A existent, se va inlocui cu disjunctor fix de 40 A. Disjunctorul va fi montat de catre Retele Electrice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</si>
  <si>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PTA 33 NUFARU L 9220</t>
  </si>
  <si>
    <t>Se va inlocui contorul trifazat existent in BMPT 40 A, cu contor electronic trifazat Smart Meter cu dublu sens. Contorul va fi montat de catre Retele Electrice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</si>
  <si>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PTA 6167-VLADENI</t>
  </si>
  <si>
    <t>Se va realiza bransament trifazat aerian de sectiune 3X25+16C mmp (cca 11 m) din LEA 0,4 kV existenta pe strada Scolii, pana la un BMPT tip monobloc, echipat cu separator si intrerupator jt automat de 63 A , pus la dispozitie de RED. Cutia se va monta pe stalpul de retea la limita de proprietate. In BMPT se va monta contor electronic trifazat de catre SC Retele electrice Dobrogea SA. Costul mediu pentru realizarea unui bransament trifazat din Lea 0,4kV este de 1460 lei. Lucrari conexe: Prin grija beneficiarului cu o unitate atestata de ANRE, se va monta priza de impamantare cu R&lt;4ohmi si cablu cu 5 conductoare izolatate de la BMPT la tabloul instalatiei electrice de utilizare. Instalatia de dupa BMPT(inclusiv priza de impamantare)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dinaite si dupa BMPT se vor obtine toate acordurile necesare traversarii proprietatilor in nume propriu si acestea se vor atasa dosarului de instalatie interior.</t>
  </si>
  <si>
    <t>PTA 6194-FACAENI</t>
  </si>
  <si>
    <t>Pentru realizarea sporului de putere este necesar inlocuirea disjunctorului existent cu disjunctor In=63A in BMPT existent. Se va inlocui partea electrica din BMP, atat intrerupatorul existent In=32A cu intrerupator nou In=63A, cat si conductoarele din circuitul primar, din cupru, flexibile cu sec?iuni adecvate curentului nominal al intrerupatorului? , prin grija RED.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</si>
  <si>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STATIE DE INCARCARE AUTO+CEF(ANEXA 4)</t>
  </si>
  <si>
    <t>A20 1320 PECINEAGA- NEPTUN CT</t>
  </si>
  <si>
    <t>Alimentarea obiectivului va fi realizata prin inlocuirea celor doi stalpi aferenti L1320 20 kV intre PTA 439 si PTA UtilNavorep realizat conform ATR 04415221 (ultimii 2 inainte de stalpul cu separator orizontal ce alimenteaza PTA Utilnavorep) cu stalpi speciali prevazuti cu separatori verticali din care se va pleca cu cablu de sectiune 3x1x185 mmp in lungime de 2x100 m pana la punctul de conexiune ce va fi amplasat la limita de proprietate cu acces din domeniul public. Punctul de conexiuni va fi prevazut cu: Compartiment E-Distributie Dobrogea echipat cu: - doua celule de linie 20kV, tip LE echipate conform 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bidirectional, cu curba de sarcina, RS232 si modem sub capac, pentru integrarea in sistemul de telecitire existent la zona MT/JT. Contorul se va monta in nisa cu vizor pe peretele punctului de conexiuni. Nisa va avea posibilitatea de incuiere cu lacat si posibilitatea de sigilare. Contorul va fi montat si pus la dispozitie de Retele Electrice Dobrogea SA.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în eventualitatea patrunderii acesteia prin u?i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care se va dimensiona conform puterii solicitate. Se va depune la UO MT JT dosarul de executie al instalatiei interioare. Echipamentele, materialele care se vor monta in instalatiile Retele Electrice Dobrogea SA pe tarif de racordare vorrespecta standardele si omologarile Retele Electrice Dobrogea SA. Materialele si echipamentele care se utilizeaza la realizarea instalatiei pe tarif de racordare, trebuie sa fie conforme cu cerintele din specificatiile tehnice unificate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alimentare cu energie electrica, unde este necesara obtinerea Autorizatie de Construire.</t>
  </si>
  <si>
    <t>18/03/2024</t>
  </si>
  <si>
    <t>Alimentarea cu energie electrica a obiectivului se face din LEA jt aferenta PTA 8146 prin bransament trifazat cu executarea urmatoarelor lucrari: -demontare+recuperare bransament trifazat existent compus din cablu jt 3x10+6mmp ? lungime 10m si BMPT16A -construire bransament trifazat nou din cablu jt 4x16mmp ? lungime=10m pozat prin tub de protectie rigid pe stalp SE10 LEA 0,4kV existent pe str. Caramidari, pana in BMPT nou tip monobloc, echipat cu separator si intrerupator jt automat de 40A&lt;(&gt;,&lt;)&gt; pus la dispozitie de RED &lt;(&gt;,&lt;)&gt; ce se va amplasa pe acelasi stalp. Masurarea energiei se va face cu contor electronic trifazat smartmeter existent ce se va remonta in noul BMPT. Costul mediu pentru realizarea unui bransament trifazat din Lea 0,4kV este de 1460 lei. Lucrari conexe: Prin grija beneficiarului cu o unitate atestata de ANRE se va monta priza de impamantare cu R&lt;4ohmi si se vor realiza modificarile necesare in instalatia electrica de utilizare conform cu puterea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</si>
  <si>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Sediu+CEF (Anexa 1)</t>
  </si>
  <si>
    <t>PT 1046 GRADINA</t>
  </si>
  <si>
    <t>Se va inlocui partea electrica din BMP, atat intrerupatorul existent cu intrerupator nou In = 63 A reglat la 0,7%, cat si conductoarele din circuitul primar, din cupru, flexibile cu sectiuni adecvate curentului nominal al intrerupatorului. Se va inlocui contorul electronic trifazat in montaj direct existent cu un contor electronic trifazat in montaj direct nou tip SmartMeter bidirectional CERM1. Se vor respecta conditiile tehnice cf Ord ANRE 228/2018. S-a realizat lucrarea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Instalatia de dupa BMP (inclusiv priza de impamantare) ramane in gestiunea clientului , iar pentru protectia persoanelor si a aparatelor electrice din locatie a fost necesara montarea in tabloul instalatiei electrice de utilizare, pe cheltuiala utilizatorului, a unui disjunctor diferential de 30 mA.</t>
  </si>
  <si>
    <t>SPATIU COMERCIAL + CEF- ANEXA 1</t>
  </si>
  <si>
    <t>PTCZ 307 B GARAJE ITTA EFORIE NORD</t>
  </si>
  <si>
    <t>Din Firida E2+4 Centrala Termica se va realiza bransament trifazat de sectiune 3x50+25C mmp in lungime de 4 m pana la un BMPT tip monobloc, echipat cu separator si intrerupator jt automat de 125 A reglat la 0,9% si ansamblu TC 125/5 A. Cutia se va monta pe un soclu incastrat in fundatie de beton la limita de proprietate. In BMPT se va monta contor electornic trifazat in montaj semidirect. BMPT-ul si contorul electronic trifazat in montaj semidirect se vor monta de catre SC Retele electrice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se vor preda catre UO MTJT.</t>
  </si>
  <si>
    <t>PTA 183 PT NOU</t>
  </si>
  <si>
    <t>Solutie propusa racord nou ( tip bransament LEA/LES, lungime , sectiune, BMP, tip contor, etc) ; Se va realiza bransament trifazat de sectiune 4x16 mmp Al in lungime de 8 m pe stalp LEA 0.4 kV existent pe str Soarelui pana la un BMPT tip monobloc, echipat cu separator si intrerupator jt automat de 32 A. Cutia se va monta pe stalpul de racord). In BMPT se vamonta contor electronic trifazat in montaj direct. BMPT-ul si contorul electronic trifazat in montaj direct se vor monta de catre SC Retele electrice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monofazat existent se va desfiinta, si impreuna cu grupul de masura se vor preda catre UO MTJT.</t>
  </si>
  <si>
    <t>PENSIUNE+CEF(ANEXA 1)</t>
  </si>
  <si>
    <t>Din Firida existenta Str Republicii se va realiza bransament trifazat de sectiune 3x95+50N mmp in lungime de 5 m pana la un BMPT tip monobloc, echipat cu separator si intrerupator jt automat de 125 A reglat la 0,9% si ansamblu TC 125/5 A. Cutia se va monta pe un soclu incastrat in fundatie de beton la limita de proprietate. BMPT-ul si contorul electronic trifazat in montaj semidirect bidirectional se vor monta de catre SC Retele electrice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 - Dupa PIF Bransament trifazat nou, bransamentul trifazat existent se va desfiinta, si impreuna cu grupul de masura se vor preda catre UO MTJT.</t>
  </si>
  <si>
    <t>PCZ-8238-TIPOGRAFIE 1</t>
  </si>
  <si>
    <t>Alimentarea cu energie electrica a obiectivului se face din LEA jt aferenta PCZ 8238 prin bransament aerian monofazat existent. Se va inlocui partea electrica din BMPm, atat intrerupatorul existent In=32A cu intrerupator nou In=63A, cat si conductoarele din circuitul primar, din cupru, flexibile cu sec?iuni adecvate curentului nominal al intrerupatorului, prin grija RED . Lucrari conexe: Prin grija beneficiarului cu o unitate atestata de ANRE se va monta priza de impamantare cu R&lt;4ohmi si se vor realiza modificarile necesare in instalatia electrica de utilizare conform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</si>
  <si>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19/03/2024</t>
  </si>
  <si>
    <t>PTA 7604-TANDAREI GURA IAL</t>
  </si>
  <si>
    <t>-Se mentine solutia de alimentare existenta. Lucrari conexe: Instala tia de dupa contor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</si>
  <si>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Se mentine alimentarea ex (trecere pe definitiv).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</si>
  <si>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Hala-Fabrica mase plastice+CEF (Anexa 1)</t>
  </si>
  <si>
    <t>A20 4202 SIMINOC- BASARABI CT</t>
  </si>
  <si>
    <t>Lucrari pe tarif racordare: Se va monta un BMPT nou, unificat, ce se va amplasa pe suport la sol, la limita de proprietate cu acces din domeniul public, langa PTA 198. BMPT-ul va fi semidirect tip monobloc, echipat cu separator, ansamblu reductori de 125/5 A si un intreruptor JT automat de 350 A. In BMPT se va monta contor electronic trifazat, in montaj semidirect bidirectional. Contorul va fi montat si pus la dispozitie de catre Retele Electrice Dobrogea SA.Contorul existent se va demonta si se va preda la UOMTJT. Lucrari conexe ce nu se vor realiza pe tarif de racordare: Din bornele JT trafo se pleaca cu o coloana noua de sectiune dimensionata conform puterii solicitate in lungime de 15 m pana la BMPT, se vor redimensiona caile de alimentare si protectiile conform noi puteri, se vor face lucrari de modernizare si punere in siguranta a PTA 198 prin anularea descarcatoarelor cu coarne si montarea de DRV, verificare contacte, prize de pamant, suport trafo, se va aduce la norme tehnice in vigoare PTA 198, si se vor prezenta la Retele Electrice Dobrogea SA-UO MTJT documentele specifice.Se va depune la UO MT JT dosarul de executie al instalatiei interioare. Echipamentele, materialele care se vor monta in instalatiile Retele Electrice Dobrogea SA pe tarif de racordare vor respecta standardele si omologarile Retele Electrice Dobrogea SA. Materialele si echipamentele care se utilizeaza la realizarea instalatiei pe tarif de racordare, trebuie sa fie conforme cu cerintele din specificatiile tehnice unificate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RED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Construire.Aplicabilitatea paragrafului de mai sus se face doar in cazul racordurilor de alimenatre cu energie electrica, unde este necesara obtinerea Autorizatie de Construire. Necoincidenta punctului de delimitare cu locul de montare a agregatelor de masura, implica aplicarea de corectii de pierderi in urmatoarele elemente de retea: - in transformator 250 kVA; - LEA 20 kV 50 mmp, in lungime 150 m  </t>
  </si>
  <si>
    <t>20/03/2024</t>
  </si>
  <si>
    <t>A20 1220 COSTINESTI- EFORIE NORD CT</t>
  </si>
  <si>
    <t>PTA 1510 SARULESTI GARA</t>
  </si>
  <si>
    <t>Bransament monofazat existent. BMPM 32A existent. Masura existenta. Se va inlocui de catre RED partea electrica din BMPM, atat intrerupatorul existent In=32A cu intrerupator nou In=40A, cat si conductoarele din circuitul primar, din cupru, flexibile cu sec?iuni adecvate curentului nominal al intrerupatorului.</t>
  </si>
  <si>
    <t>21/03/2024</t>
  </si>
  <si>
    <t>Serviciul public +CEF (ANEXA 1)</t>
  </si>
  <si>
    <t>PTA 395 MACIN L 9900</t>
  </si>
  <si>
    <t>Se va realiza bransament trifazat nou, de sectiune 4x16 mmp, in lungime de 10 m, din stalp LEA 0,4 kV existent tip SE 4, pana la un BMPT, tip monobloc, echipat cu separator si un intreruptor JT automat de 63 A. Cutia se va monta pe stalpul de racord. In BMPT se va monta contor electronic trifazat in montaj direct Smart Meter cu dublu sens. BMPT-ul si contorul vor fi montate de catre Retele Electrice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</si>
  <si>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22/03/2024</t>
  </si>
  <si>
    <t>Statie incarcare + CEF - Anexa 4</t>
  </si>
  <si>
    <t>PTA 1388 PANTELIMONU DE SUS</t>
  </si>
  <si>
    <t>Din Firida 2 noua realizata pe lucrare de intarire se pleaca cu cablu de 3x240+150N mmp in lungime de 20 m pozat in canal A zona pavata, pana la un BMPTS1 prevazut cu reductori de curent unificati Ntc=125/5A si intrerupator tetrapolar In= 350 A, montat pe soclu pe domeniul public la limita de propietate. In BMPTS1 se va monta contor electronic trifazat in montaj semidirect bidirectional. BMPT-ul si contorul electronic trifazat in montaj semidirect se vor monta de catre UO MTJT.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Conform Ord ANRE nr. 59/2013 cu actualizarile in vigoare, art 46 al. 2. (2) Instala?iile finan?ate de c?tre utilizatori sunt în proprietatea acestora ?i sunt exploatate de c?tre operatorii de re?ea, în baza unei conven?ii ini?iate de c?tre operatori, încheiate cu utilizatorii si conform Legii 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alimenatre cu energie electrica, unde este necesara obtinerea Autorizatie de Construire.</t>
  </si>
  <si>
    <t>PTA 2837 CEC FUNDENI</t>
  </si>
  <si>
    <t>-Alimentarea cu energie electrica se face din LEA JT aferenta PTA2837 prin bransament trifazat montat aerian cu suport pe cladire instalatie existenta. BMPT 32A existent. Masurarea energiei electrice se va face cu reprogramare contor electronic trifazat in montaj direct(smart meter) CERT 1,3X230v,0 ,25-5(80)A EXISTENT. -Lucrari conexe: -Prin grija beneficiarului cu o unitate atestata de ANRE se va monta priza de impamantare cu R&lt;4ohmi si se va poza cablu jt cu conductoare izolate de la BMPT la tabloul instalatiei electrice de utilizare.Instalatia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300mA(pentru protectie la atingerea directa accidentala a unui conductor/parte instalatie sub tensiune) si a unui DPST(pentru protectia la supratensiuni). -Lucrari care se vor executa de catre Retele Electrice Dobrogea SA: - Se va realiza bransament trifazat cu cablu montat subteran in profil A in lungime de 18ml (Quadripolar 3x25+16Cu GSCC014/008-18ml din care 10ml pozat pe stalp si 6ml pozat subteran) alimentat din SE4 al LEA 0 ,4kV existenta pe strada Trandafirilor, pana la un BMPT tip monobloc, echipat cu separator si intrerupator JT automat de 63A. Cutia se va monta pe un soclu incastrat in fundatie de beton la limita de proprietate. In BMPT se va monta contor electronic trifazat existent de catre Retele Electrice Dobrogea SA.</t>
  </si>
  <si>
    <t>Locuinta+CEF-Prosumator Anexa 1</t>
  </si>
  <si>
    <t>PTA 374 MILA 23 L 10203</t>
  </si>
  <si>
    <t>Se va realiza bransament trifazat nou, de sectiune 4x16 mmp, in lungime de 10 m, din stalp LEA 0,4 kV existent tip SE 10 nr.5, pana la un BMPT, tip monobloc, echipat cu separator si un intreruptor JT automat de 32 A. Cutia se va monta pe stalpul de racord. In BMPT se va monta contor electronic trifazat in montaj direct Smart Meter cu dublu sens. BMPT-ul si contorul vor fi montate de catre Retele Electrice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</si>
  <si>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25/03/2024</t>
  </si>
  <si>
    <t>PTA-5447 FIERBINTI</t>
  </si>
  <si>
    <t>Deoarece se doreste spor de putere de la 6kW, la 25kW, sunt necesare urmatoarele lucrari; -Se va realiza bransament trifazat cu stilp de bransament existent SE4 in funadatie burata cu cablu XLPE 4*16mmp in lungime de 25m, si cablu de sectiune 3*25+16 mmp (cca 10 ml) pe stalpul existent pe str Balabanilor, pana la un BMPT tip monobloc, echipat cu separator si intrerupator jt automat de 63 A , pus la dispozitie de RED . Cutia se va monta pe stalpul existent la limita de proprietate. Racordul se va executa aerian / va fi pozat pe stalp (35 ml). In BMPT se va monta contor electronic trifazat de catre SC Retele electrice Dobrogea SA. Costul mediu pentru realizarea unui bransament trifazat din Lea 0,4kV este de 1460 lei. -bransamentul monofazic existent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</si>
  <si>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26/03/2024</t>
  </si>
  <si>
    <t>CEF Tamadau 4</t>
  </si>
  <si>
    <t>A20 IRIGATII 2-TAMADAU CL</t>
  </si>
  <si>
    <t>27/03/2024</t>
  </si>
  <si>
    <t>28/03/2024</t>
  </si>
  <si>
    <t>PTAB 6134-REZERVA</t>
  </si>
  <si>
    <t>-se mentine alimentarea cu energie electrica existenta. Lucrari conexe: Protect ia la supratensiuni si protectia diferentiala fac parte din instalatia de utilizare a utilizatorului si se va realiza pe cheltuiala acestuia cu o firma autorizata A.N.R.E. Instalatia de dupa FDCP (inclusiv priza de impamantare) va ramane in gestiunea clientului.</t>
  </si>
  <si>
    <t>PTA 8184-ANDRASESTI</t>
  </si>
  <si>
    <t>Alimentarea cu energie electrica a obiectivului se face din LEA jt aferenta PTA 8184 prin bransament aerian monofazat existent. Se va inlocui partea electrica din BMPm, atat intrerupatorul existent In=32A cu intrerupator nou In=40A, cat si conductoarele din circuitul primar, din cupru, flexibile cu sec?iuni adecvate curentului nominal al intrerupatorului, prin grija RED. Lucrari conexe: Prin grija beneficiarului cu o unitate atestata de ANRE se va monta priza de impamantare cu R&lt;4ohmi si se vor realiza modificarile necesare in instalatia electrica de utilizare conform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</si>
  <si>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CEF 155,8 kW</t>
  </si>
  <si>
    <t>A20 10703- OSTROV TL</t>
  </si>
  <si>
    <t>Alimentarea cu energie electrica se va realiza prin proiectarea si executarea unui post de transformare in anvelopa beton unificata (PTAB) 250 kVA, racordat din L 20 kV 10703. SSO 5750 existent pe stalpul nr.2 se va muta pe stalpul nr.1, inainte de PTA nr.138. Se va demonta SP 5751 existent pe stalpul nr.1. Pe domeniu public, la 5 m lateral de stalpul nr.1 existent, se va planta un stalp nou unificat tip 12 G, pe care se va instala un separator in montaj orizontal cu CLP (separator de post), pentru PTA nr.138. Pe stalpul existent nr.1.1 se va instala un separator in montaj vertical cu CLP. Din separatorul vertical se va pleca in LES 20kV nou, cu cablu ARE4H5EX ?3x1x185 mmp GSC001, cu izolatie din XLPE, pozat in canalizatie pe pat de nisip, functie de traseu, in lungime de 70 m pe domeniu public, pana la un PTAB nou, tip robust, ce se va amplasa la limita de proprietate cu acces din domeniul public. Cablul va fi montat in tub de protectie pliabil d=160mm si ingropat la adancimea de 0,9 m. Pentru racordarea cablului 20kV la celula de linie din PTAB se vor monta terminale de interior 20kV GSCC005. Se va monta si echipa un post de transformare, independent. Amplasamentul va respecta zonele de protectie si de siguranta conform Ordinului ANRE nr.4/2007, modificat si completat cu Ordinul ANRE nr.49/2007. PTAB va fi integrat in sistemul de telecontrol si va fi prevazut cu instalatie de iluminat, ventilatie, antiefractie, si de legare la pamant. In jurul PTAB se va realiza trotuar de beton. PTAB-ul se va echipa cu o celula de linie-conform DY 803 ed.03, un loc celula linie liber, o celula de transformator-conform DY 803 ed.03, trafo 20/0,4 kV 250 kVA, din bornele caruia se pleaca cu racord, pana la un intrerupator unificat de 350 A, amplasat in PTAB, pe suport, din care se va continua cu cablu de sectiune 3x150+95N in lungime de 8 m, pana intr-un BMPT nou unificat, amplasat pe suport la sol, la limita de proprietate cu acces din domeniul public, langa PTAB. BMPT-ul va fi semidirect tip monobloc, echipat cu separator, ansamblu reductori scindabili de 125/5 A si un intreruptor JT automat de 250 A. In BMPT se va monta contor electronic trifazat, in montaj semidirect cu dublu sens. BMPT-ul si contorul vor fi montate de catre Retele Electrice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Retele Electrice Dobrogea SA pe tarif de racordare vor respecta standardele si omologarile Retele Electrice Dobrogea SA. Materialele si echipamentele care se utilizeaza la realizarea instalatiei pe tarif de racordare, trebuie sa fie conforme cu cerintele din specificatiile tehnice unificate Retele Electrice Dobrogea SA.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Retele Electrice Dobrogea SA.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Conform Ord ANRE nr.59/2013 cu actualizarile in vigoare, art 46 al. 2. (2) Instala?iile finan?ate de c?tre utilizatori sunt în proprietatea acestora ?i sunt exploatate de c?tre operatorii de re?ea, în baza unei conven?ii ini?iate de c?tre operatori, încheiate cu utilizatorii si conform Legii nr.50/1991 cu actualizarile in vigoare, beneficiarul autorizatiei de construire are obligatia pe propria cheltuiala, sa inscrie in cartea funciara a imobilului toate informatiile mentionate si sa transmita printr-un anunt de publicitate prezentat intr-un ziar local sau national aceleasi informatii. Conform celor de mai sus, pentru lansarea spre executie a lucrarii de racordare la energie electrica, este necesar sa prezentati anuntul de publicitate publicat intr-un ziar local sau national si dovada inscrierii in cartea funciara a imobilului a Autorizatiei de Construire. Aplicabilitatea paragrafului de mai sus se face doar in cazul racordurilor de alimentare cu energie electrica, unde este necesara obtinerea Autorizatie de Construire.</t>
  </si>
  <si>
    <t>29/03/2024</t>
  </si>
  <si>
    <t>locuinta+cef-Anexa 1</t>
  </si>
  <si>
    <t>PTA 1073 LUMINA</t>
  </si>
  <si>
    <t>13/03/2025</t>
  </si>
  <si>
    <t>14/03/2025</t>
  </si>
  <si>
    <t>15/03/2025</t>
  </si>
  <si>
    <t>18/03/2025</t>
  </si>
  <si>
    <t>19/03/2025</t>
  </si>
  <si>
    <t>20/03/2025</t>
  </si>
  <si>
    <t>21/03/2025</t>
  </si>
  <si>
    <t>22/03/2025</t>
  </si>
  <si>
    <t>25/03/2025</t>
  </si>
  <si>
    <t>26/03/2025</t>
  </si>
  <si>
    <t>27/03/2025</t>
  </si>
  <si>
    <t>28/03/2025</t>
  </si>
  <si>
    <t>29/03/2025</t>
  </si>
  <si>
    <t>PTA 12366 GHIRODA-JIU</t>
  </si>
  <si>
    <t>PTB 3243 ARAD ORIZONTULUI/NASAUD TC</t>
  </si>
  <si>
    <t>PTA 1148 BALATA DECEBAL - CERTEJ</t>
  </si>
  <si>
    <t>A20 FRUNZIS-CHISINEU CRIS AR</t>
  </si>
  <si>
    <t>A20 ALUNIS-FANTANELE AR</t>
  </si>
  <si>
    <t>7825 BANIA CENTRU</t>
  </si>
  <si>
    <t>7823 BANIA CAP</t>
  </si>
  <si>
    <t>PTZ 3303 ARAD IRUC REBREANU</t>
  </si>
  <si>
    <t>PTA 3280 ARAD CAPITAN IGNAT</t>
  </si>
  <si>
    <t>PTA 3846 ALUNIS</t>
  </si>
  <si>
    <t>A20 SEGA-BUJAC AR</t>
  </si>
  <si>
    <t>PTA 2200 ORASTIE / LEA ORASTIE-FERMA BOV</t>
  </si>
  <si>
    <t>T 51849</t>
  </si>
  <si>
    <t>ORTISOARA 110/20 KV</t>
  </si>
  <si>
    <t>PTA 1154 RS MINTIA D-AV. MINTIA</t>
  </si>
  <si>
    <t>T2346 COVACI COM. I</t>
  </si>
  <si>
    <t>PTA 3404 ARAD SPARTACUS</t>
  </si>
  <si>
    <t>PTZ 3333 ARAD BLOC G2 PREDEAL</t>
  </si>
  <si>
    <t>7616 BERZASCA-BLOCURI</t>
  </si>
  <si>
    <t>T 1798</t>
  </si>
  <si>
    <t>PTAB 197 SADOVEANU</t>
  </si>
  <si>
    <t>T 22336</t>
  </si>
  <si>
    <t>T 5824 POMPE TOMESTI</t>
  </si>
  <si>
    <t>T2864 SANGEORGE SAT</t>
  </si>
  <si>
    <t>4401 MONIOM</t>
  </si>
  <si>
    <t>PTA 2062 DANCU MIC / LEA IMO-ZAVOI</t>
  </si>
  <si>
    <t>PTA 1147 BARSAU 1 S-SOIMUS</t>
  </si>
  <si>
    <t>PTB 3825 ALUNIS</t>
  </si>
  <si>
    <t>T2705 COM. CIACOVA</t>
  </si>
  <si>
    <t>T 31773</t>
  </si>
  <si>
    <t>PTA 12370 COM III</t>
  </si>
  <si>
    <t>PTA 238 PRUNDURI</t>
  </si>
  <si>
    <t>PTA 4527 CURTICI STR.VLADIMIRESCU</t>
  </si>
  <si>
    <t>PTA 10893 CRIS STR. STEFAN CEL MARE</t>
  </si>
  <si>
    <t>Loc de consum si producere existent..Din PTA 20/0.4kV, 250kVA, nr.3243, din LEA 0.4kV prin realizarea urmatoarelor lucrari: 1.-lucrari finantate prin grija si pe cheltuiala operatorului de distributie: - montare pe soclu la limita de proprietate beneficiar, a unui BMPT-63A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</si>
  <si>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care se va desfiinta dupa realizarea noului bransament corespunzator puterii solicitate.Sporul de putere solicitat necesita realizarea unui bransament electric trifazat pozat aparent pe stalpul SC 10002 nr. 43 din LEA JT - sat Balata, zona PTA nr. 1148 Balata, realizat cu conductor 4x16 mmp, L=8 m, cu BMPT 63 A (FT-124-MAT) montat pe stalpul de racord.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 • Valoarea medie a bransamentului pana la care operatorul de distributie ramburseaza cheltuielile pentru proiectarea si realizarea bransamentului, stabilita conform reglementarilor in vigoare, este de 1460 lei.-</t>
  </si>
  <si>
    <t>-Conform lucrarii: 19/2023 - elaborata de SC AEG ELECTRICONSULT SRL. si avizata de Retele Electrice Banat SA (denumire anterioara E-Distributie Banat SA) cu documentul Aviz CTE nr. 77/02/11.10.2023, tinand seama de situatia energetica din zona precum si de datele solicitate de utilizator Racordarea la SEN se va face prin realizare racord intrare – iesire in LEA 20kV Frunzis din statia 110/20 kV Chisineu Cris, intre st.168/28 si st. 168/28A si inserarea unui PC nou proiectat ce va fi amplasat in proximitatea liniei 20kV, pe un teren pus la dispozitie de catre Beneficiar. Racordarea se va realiza prin intermediul unui punct de conexiune de 20 kV, echipat conform cerinte Retele Electrice Banat. Punctul de conexiune 20 kV va fi compartimentat (compartiment de racordare, compartiment utilizator în clădire pusă la dispoziţie de beneficiar, cu acţionare din interior şi cu acces separat direct din exterior din domeniul public pentru compartimentul de racordare. cu realizarea urmatoarelor lucrari: I. Lucrari pe tarif de racordare conform Ordin ANRE nr 59/2013 cu modificarile si  completarile ulterioare : - montare 1 stalp special unificat 14G in ax LEA 20kV Frunzis; - echiparea stalpilor speciali (proiectat si existent) cu : coronament semiorizontal, lanturi duble de intindere, capete terminale MT si descarcatori MT separatori cu CLP; - pozare LES 20 kV de tipul ARE4H5(AR)E 3x(1x185)AL mmp intre stalpii speciali (proiectat si existent) si PC 20kV (l=45m) proiectat; Echiparea compartimentului de racordare al punctului de conexiuni 20 kV, cu: - 2 celule de linie motorizate 24 kV, 630A, 16 kA cu separator de sarcina in SF6 si CLP conf. specificatiei OD; - loc pentru încă o celulă de linie; - 1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10 m). II. Lucrari ce se realizeaza prin grija beneficiarului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utilizare.Lungimea cablului nu trebuie sa depaseasca 20m. - LES 20kV intre PC 20kV proiectat si CEF Misca I in lungime de 0,1 km - Posturi trafo si tablouri jt aferente CEF Misca I trafo ≤ 2000kVA - Asigurare accesului la PC 20kV proiectat pentru OD. -</t>
  </si>
  <si>
    <t>-Conform lucrarii : Lucrare nr. 36/2023  - studiu de solutie-elaborat de S.C. ELECROENERGETIC DESIGN S.R.L., avizat de Retele Electrice Banat SA cu Aviz CTE nr. 1/03/11.01.2024, solutia 2 din studiu de solutie pentru care utilizatorul a optatat prin adresa nr. 17273084/ 16.02.2024 Varianta 2 – racordare intrare-iesire in LEA 20 kV Alunis alimentata din statia 110/20 kV Fantanele-B2 Verde Lucrarile pe tarif de racordare: - plantarea 2 stalpi speciali unificati 12G24 intre stalpii nr. 166– 167 din LEA 20kV Alunis, stalpi ce se vor echipa fiecare cu un coronament orizontal, lanturi duble intindere compozit, separator vertical 24kV, descarcatoare cu oxid de zinc 24kV si priza de pamant cu Rp&lt;4ohmi; - montare 2 x LES 20 kV cu cablu tip XLPE 3x(1x185 mm2) in lungime totala de 2x180 m (inclusiv pe stalpi) intre celulele de linie LE din PC si stalpul proiectat; Echiparea compartimentului de racordare al punctului de conexiuni 20 kV, cu: - 2 celule de linie motorizate 24 kV, 630A, 16 kA cu separator de sarcina in SF6 si CLP conf. specificatiei OD; -loc pentru încă o celulă de linie; -1 celula de masura conf. specificatiei OD cu separator si grup de masura format din două transformatoare de tensiune 20/0,1 kV, clasa de precizie 0,2 şi douătransformatoare de curent de 50/5A,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celulelor de linie si masura din PC 20kV proiectat prin montarea de RGDAT-2 buc, UP 2020 LITE-1 buc, baterii acumulatori -2 buc, TSA-1 buc, Router Rugged pt comunicatii 4G – CISCO IR1101, Swich-uri rugged CISCO IE-4000-8S4G-E, dulap pentru echipamente de telecomunicatii FT-045_TLC-M_ed02 – TIP B si accesoriile de conectica: Patch-cord ftp cat. 6e (lungime 10 m)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Alunis in lungime de 0 ,36 km •Posturi trafo si tablouri jt aferente centralei Alunis, trafo ≤ 2000kVA •Asigurare accesului la PC 20kV proiectat pentru OD.-</t>
  </si>
  <si>
    <t>-Pentru realizarea soluţiei de racordare sunt necesare următoarele lucrări: I. Lucrări de întărire rețea in amonte de punctul de racordare: - II. Lucrări pe tarif de racordare: • Pe stalpul nr.102 SC15014 LEA 20kV Poiana Rusca, se va monta separator vertical (cf.DY595), suport si descarcatoare cu ZnO cu dispozitiv de deconectare 10kA si se va realiza o priza de pamant cu Rp &lt;4ohmi. • Pe stalpul nr.103 SC15014 LEA 20kV Poiana Rusca, se va demonta consola de derivatie existenta si se va monta separator vertical (cf.DY595), suport si descarcatoare cu ZnO cu dispozitiv de deconectare 10kA si se va realiza o priza de pamant cu Rp&lt;4ohmi. • Se va demonta tronsonul de linie intre stalpii 102 si 103. • Se vor realiza 2 racorduri LES 20kV cu cablu AL 3x(1x185)mm2 cu izolatie XLPE, pozat in tub din polietilena, in lungime traseu de 40 metri (30m sapatura pamant) fiecare, pana la un post de transformare cu racordare intrare-iesire, prefabricat pentru o unitate trafo, suprateran, independent, in anvelopa de beton conform specificatiei tehnice DG2061RO ed.02, montat la marginea drumului de acces, echipat cu: - 2 buc. celula de linie LE 24kV, 16kA , 630A , tip DY 803/2; spatiu de rezerva pentru montarea inca unei celule de linie LE tip DY 803/2 - 1 buc. celula de transformator unificata tip DY803/3 echipata cu sigurante fuzibile de 16A conf. DY560RO. - Pentru asigurarea telecontrolului postului de transformare proiectat, celulele de linie din compartimentul de racordare al PT vor fi echipate cu dispozitive RGDAT (cf. GSTP001), iar in interiorul postului de transformare se vor monta: tablou JT servicii auxiliare (cf. GSCL001/03, matricola 160147), dulap rack pt. echipamente telecomunicatii (cf. FT-045_TLC), UP 2020 Lite (cf. GSTR002) echipat cu 2 acumulatori 12V (cf. GSCB001), router rugged pt.comunicatii 4G CISCO IR1101 (cf. FT-276 MAT) cu antena omnidirectionala GSM (cf. DMIAB000178 RO), switch rugged CISCO IE-4000-8S4G-E (cf. FT-278 MAT) si accesorii conectica: Patch-cord ftp cat. 6e (lungime 10m) - 1 buc. transformator de putere 160kVA cf. GST001/121, matricola 113612. - Legatura intre transformatorul de putere si celula de transformator se va realiza cu cabluri unipolare 12/20kV cu sectiune AL 3x(1x50)mm2 si izolatie XLPE cu accesorii performante conf. DJ4447/12 - 1 buc. tablou JT tip DY3009/1RO, matricola 160125, montat pe cadru suport tip DS3055/1RO - 1 buc. intreruptor automat tetrapolar In=250A, cu comanda motorizata cu VDS tip DY3101/38 conf. GSCL003/21, matricola 131118 - Racordul intre tabloul JT si bornele transformatorului de putere se va realiza cu 4 cabluri unipolare din cupru tip DC4141RO, matricola 330007, cu S=150mmp. - 1 buc. tablou JT servicii auxiliare (cf. GSCL001 Rev.15.01) - Instalatie de iluminat si o priza bipolara cu intreruptor 16A/230V cu siguranta fuzibila - 3 buc. rezistente anticondens si 3 buc. termohigrostat pentru celulele MT - Pentru protectia impotriva tensiunilor de atingere si de pas masele echipamentelor se vor conecta la instalatia de legare la pamant interioara a postului de transformare pe toata perioada existentei lor. Postul de transformare va fi prevazut cu o instalatie de legare la pamant exterioara cu rezistenta de dispersie Rp ≤ 4ohm. Din intreruptorul automat tetrapolar JT 250A se va realiza un circuit electric trifazat subteran, realizat cu cablu JT 3x150+95N cf. DC4146, matricola 330656, in lungime de 5 metri, pana la un BMPT-i 160A, cf.FT-133MAT, montat cu picior ingropat, la limita de proprietate, langa PTAnv, echipat cu separator+intreruptor tetrapolar 160A si grup de masura cu 3xTC 150/5A cl.0,5S, bloc de jonctiune de deconectare si incercare cu 10 cleme. III. Lucrări finanțate de operatorul de rețea: • Realizarea grupului de măsurare a energiei electrice pe JT, prin montarea in noul BMPT-i a unui contor electronic trifazat 3x400/230V, bidirectional, clasa de exactitate 0,5S pentru energia activa si energia reactiva – montaj semidirect, curba de sarcina, interfata RS232, alimentare auxiliara si alimentator extern. Pentru imbunatatirea semnalului GSM in vederea transmisiei curbelor de sarcina din contor se va monta in exterior o antena GSM cu castig de semnal. Contorul se va amplasa cu posibilitate de sigilare si citire din exterior, programat cu tarif producator. IV. Lucrări executate prin grija și pe cheltuiala beneficiarului: • Realizare coloana JT la TG și priză de pământare la BMPT-i proiectat • Intreruptorul plecare din cutia de masura (DG) va fi obligatoriu prevazut cu urmatoarele protectii: - protecţie generala maximala de curent la scurtcircuit - protectie generală maximala de curent la suprasarcina - protectie la supratensiuni de frecventa industriala (DPST) • Dispozitivul de interfata (DI) din instalatia de productie a utilizatorului = intrerupator automat de categoria AC3 comandat de sistemul de protectie de interfata SPI ce trebuie sa fie conform cu Ord.132/2020: Functia de protectie de tensiune treapta I - 1,15 Un / 0,5s Functia de protectie de tensiune treapta II - 0,85 Un / 3,2s Functia de protectie de frecventa treapta I – 52 Hz / 0,5s Functia de protectie de frecventa treapta II,,- 47,5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 Va trebui prevăzut un dispozitiv de rezervă pentru DI (acesta poate fi DG). Funcțiie de protectie de rezervă a DI sunt: lipsa tensiune, temporizată la maximum 0,5s,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 mentionate, se vor prevedea intr-o documentatie tehnica, eleborata de catre un proiectant atestat ANRE, ce va fi prezentata pentru accept la Rețele Electrice Banat SA. • Pe perioada de probe se va monta analizor pentru monitorizarea calitatii energiei electrice clasa A pentru o perioada de cel putin o saptamana-</t>
  </si>
  <si>
    <t>Exista bransament trifazat aerian, racordat din stalpul nr.65 de tip SC10005 de pe circuitul LEA JT aferent PTA 7825, 20/0,4kV, 100KVA, cu BMPT montat pe fatada cladirii, echipat cu contor electronic trifazat bidirectional de tip Smart-Meter in montaj direct.-In BMPT existent se va monta un disjunctor tetrapolar 63A si se va realiza inlocuirea cablajului existent cu conductor de Cu sectiune 10mmp. Solicitantul va depune dosar definitiv pentru instalatia electrica de utilizare in aval de punctul de delimitare. Dosarul definitiv va fi elaborat de catre un electrician autorizat ANRE, prin grija si cheltuiala consumatorului. Prin grija si cheltuiala Retele Electrice Banat se va reprograma contorul electronic trifazat bidirectional de tip Smart-Meter conform puterilor avizate.</t>
  </si>
  <si>
    <t>Exista bransament trifazat aerian, racordat din stalpul nr.129 de tip SC10005 de pe circuitul LEA JT aferent PTA 7823, 20/0,4kV, 250KVA, cu BMPT montat pe fatada cladirii, echipat cu disjunctor tetrapolar 25A si contor electronic trifazat bidirectional de tip Smart-Meter in montaj direct.-In BMPT existent se va inlocui disjunctorul existent cu un disjunctor tetrapolar 63A si se va realiza inlocuirea cablajului existent cu conductor de Cu sectiune 10mmp. Solicitantul va depune dosar definitiv pentru instalatia electrica de utilizare in aval de punctul de delimitare. Dosarul definitiv va fi elaborat de catre un electrician autorizat ANRE, prin grija si cheltuiala consumatorului. Prin grija si cheltuiala Retele Electrice Banat se va reprograma contorul electronic trifazat bidirectional de tip Smart-Meter conform puterilor avizate.</t>
  </si>
  <si>
    <t>Bransament electric trifazat existent..Din PTA 20/0.4kV, 250kVA, nr.3303, din firida existenta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vechiul BMPT, si programarea sa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</si>
  <si>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-Conform lucrarii : Lucrare nr. 40/2023  - studiu de solutie-elaborat de S.C. CONSELECTRIFICAREA INSTAL SRL., avizat de Retele Electrice Banat SA cu Aviz CTE nr. 76/01/10.10.2023, solutia 2 din studiu de solutie pentru care utilizatorul a optatat prin adresa nr. 17257531/ 29.02.2024 Varianta 2: Racordare la tensiunea de 20 kV radial in statia 110/20 kV Giulvaz (bara simpla). Lucrari pe tarif de racordare: -montare celula noua montare celula 20kV complet echipata compatibila cu celulele 20kV existente in statia Giulvaz; -realizarea protectiilor si lucrarilor necesare de racordare producator in statia 110/20 kV Giulvaz De asemenea noua celulă MT se va integra în buclele de semnalizare, blocaje şi automatizare ale staţiei 110/20 kV Giulvaz -realizarea unei linii electrice subterane LES 20kV cu cablu cu izolaţie XLPE 3x1x185 mmp, si fibra optica, pe o lungime de traseu de 233 m, intre celula de racord din statie si celula de linie din compartimentul OD al PC; pe traseu comun cu LES 20 kV nou proiectată, se va monta FO nou proiectată, între PC 20 kV nou proiectat şi camera de telecomunicaţii din staţia 110/20 kV Giulvaz -punct de conexiuni 20 kV proiectat in anvelopa de beton amplasat la 233 m de statia 110/20 kV Giulvaz Echiparea compartimentului de racordare al punctului de conexiuni 20 kV, cu: -1 celula de linie motorizata 24 kV, 630A, 16 kA cu separator de sarcina in SF6 si CLP conf. specificatiei OD; -loc pentru încă o celulă de linie;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celulei de linie si masura din PC 20kV proiectat prin montarea de RGDAT-1 buc,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Lucrari ce se realizeaza prin grija beneficiarului in varianta 2 de racordare: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Bissi Solar Giulvaz in lungime de cca. 10 m in varianta 1 si 2 -Posturi trafo si tablouri jt aferente centralei Bissi Solar Giulvaz, trafo ≤ 2000kVA -Asigurare accesului la PC 20kV proiectat pentru OD. -</t>
  </si>
  <si>
    <t>Loc de consum si producere existent..Din PT 20/0.4kV, 400kVA, nr.3592, din LEA 0.4kV prin realizarea urmatoarelor lucrari: 1.-lucrari finantate prin grija si pe cheltuiala operatorului de distributie: - montare pe soclu la limita de proprietate beneficiar, a unui BMPT-63A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</si>
  <si>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Loc de consum si producere existent..Din PTA 20/0.4kV, 250kVA, nr.3280, din LEA 0.4kV prin realizarea urmatoarelor lucrari: 1.-lucrari finantate prin grija si pe cheltuiala operatorului de distributie: - montare pe perete la limita de proprietate beneficiar, a unui BMPm-40A standardizat; - realizare grup masura energie electrica prin montarea in BMPm a contorului electronic monofazat bidirectional existent, recuperat din vechiul BMPm, programat cu tarif producator; 2.- lucrari finantate in baza tarifului de racordare, conform prevederilor Ord. ANRE 59/2013 cu modificarile si completarile ulterioare: - dezafectarea vechii cai de alimentare cu energie electrica si recuperarea contorului monofazat bidirectional existent; 3. lucrari de realizat prin grija si pe cheltuiala beneficiarului, daca e cazul: - priza de pamant a BMPm; - refacere coloana jt intre BMPm si TG beneficiar</t>
  </si>
  <si>
    <t>Bransament electric monofazat existent..Din PT 20/0.4kV, 400kVA, nr.3846,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montare consola metalica de acoperis pe cladirea beneficiarului; - pozare cablu Al pentru montare aeriana, 4x16mmp, conform DC 4183RO, din LEA 0.4kV la BMPT, in lungime de cca. 30m; 3. lucrari de realizat prin grija si pe cheltuiala beneficiarului: - priza de pamant a BMPT; - coloana jt intre BMPT si TG beneficiar</t>
  </si>
  <si>
    <t>-Conform lucrarii: 90/2023 - elaborata de  CONSELECTRIFICAREA INSTAL S.R.L. si avizata de Retele Electrice Banat SA cu documentul Aviz CTE nr. 13/02/01.02.2024, Varianta 1 din studiul de solutie pentru care utilizatorul a optat in scris prin adresa nr. 17882499 din data de 08.03.2024, tinand seama de situatia energetica din zona precum si de datele solicitate de utilizator racordarea se va realiza prin intermediul unui punct de conexiune de 20 kV, echipat conform cerinte Retele Electrice Banat.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in pe teren pus la dispozitie de catre beneficiar in vecinatatea LEA 20 kV Bujac 2 din statia 110/20 kV Bujac. Varianta 1: Racordarea intrare – iesire in LEA 20kV Sega din statia 110/20 kV Bujac - bara B2 Verde Lucrarile pe tarif de racordare: - demontare stalp nr. 7 din LEA 20 kV Sega; - plantare 2 stalpi speciali tip SC 15014, in axul LEA 20 kV Sega din St. 110/20 kV Bujac, care se vor echipa cu coronament semiorizontal de intindere, consola terminala, lanturi duble terminale cu izolatori compozit, separator vertical 24kV, CTE, descarcatoare cu oxid de zinc 24kV si priza de pamant cu Rp&lt;4ohmi. Primul stalp se va monta in locul st. nr. 7, iar cel de-al doilea la 10 m distanta de primul stalp. De asemenea se va demonta conductorul pe o lungime de 10 m (traseu linie); - montare LES 20kV cu cablu tip XLPE 3x(1x185mm2) in lungime de cca. 236 m, de la stalpul nr. 7 la PC 20 kV proiectat; - montare LES 20kV cu cablu tip XLPE 3x(1x185mm2) in lungime de cca. 247 m de la stalpul SC15014 la PC 20 kV proiectat, in traseu comun cu LES 20 kV din st. nr. 7. Echiparea compartimentului de racordare al punctului de conexiuni 20 kV, cu: - 2 celule de linie motorizate 24 kV, 630A, 16 kA cu separator de sarcina in SF6 si CLP conf. specificatiei OD; - loc pentru încă o celulă de linie; - 1 celula de masura conf. specificatiei OD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 integrarea in telecontrol a celulelor de linie si masura din PC 20kV proiectat prin montarea de RGDAT-2 buc, UP 2020 LITE-1 buc, baterii acumulatori -2 buc, TSA-1 buc, Router Rugged pt comunicatii 4G – CISCO IR1101, Swich-uri rugged CISCO IE-4000-8S4G-E, dulap pentru echipamente de telecomunicatii FT-045_TLC-M_ed02 – TIP B si accesoriile de conectica: Patch-cord ftp cat. 6e (lungime 10 m). Lucrari ce se realizeaza prin grija beneficiarului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 Pentru racordarea producatorului in plus fata de DG (dispozitiv general) se va prevedea un dispozitiv, denumit Dispozitiv de Interfaţă (DI) in scopul de a garanta separarea instalaţiei de producere de reţeaua de distribuţie în caz de întrerupere de la reţea. Sistemul deprotectie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 LES 20kV intre PC 20kV proiectat si centrala Bujac 2 in lungime de 0 ,983 km • Posturi trafo si tablouri jt aferente centralei Bujac 2, trafo &lt;= 2000kVA • Asigurare accesului la PC 20kV proiectat pentru OD.  -</t>
  </si>
  <si>
    <t>Bransament electric trifazat alimentat din LEA JT - str. Luncii, zona PTA nr. 2200 Luncii Orastie, realizat cu conductor 4x16 mmp, cu BMPT montat pe stalp de tip SC 10002.Sporul de putere solicitat necesita inlocuirea BMPT-ului existent, cu BMPT 63 A (FT-124-MAT).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t>
  </si>
  <si>
    <t>-Din LEA 20kV Sebis - Moneasa, stalpul nr. 72/5 prin realizarea urmatoarelor lucrari: I. Lucrari finantae in baza tarifului de racordare: 1). Construcţie LEA 20kV în lungime de cca. 10m, cu conductoare 3x50/8 mmp Al-Ol, cu plantarea unui stâlp tip SC15014 derivatie din stalpul nr. 72/5, echipat cu un separator 24kV conform DY595 RO, un set de descărcătoare cu ZnO cu disconector conform DY557 RO ed.2 coronament orizontal de întindere, legături duble şi priza de pămînt cu Rp max. 4ohm; 2). Realizare LES MT în lungime de cca. 50m, cu cablu Al 3x185mmp, conform DC4385 RO ed.2 montat în tub, cu realizarea de terminale exterior, pozat între stîlpul nou și PC proiectat; 3). Echiparea compartimentului de racordare din noul PC de 20kV, cu: - 1 buc. celula de linie de 24kV, 630A, 16 kA(1s), cu separator de sarcină în SF6 şi CLP, conform DY803/2-LE ed.3; - 1 buc. celulă de măsură cu separator de sarcină, conform DY803/4-UTM ed.3, echipată cu două TT 20/0,1 kV, conform DMI031015 RO, cls.0,5S şi două TC 50/5A conform DM031052 RO, cls.0,5S - 1 buc. tablou pentru servicii auxiliare conform DY3016 RO ed.2, rezistenţe în celulele MT şi termo-higrostat în PC, care vor fi alimentate de la reţeaua de j.t. a clientului; Compartimentul în care sînt amplasate instalaţiile de racordare, trebuie să permită montarea de celule, să fie cu exploatare din interior şi să fie cu acces direct din exterior. Instalaţia de racordare conţine echipamentele de manevră şi secţionare ale RE Banat. II. Lucrări finanțate de catre operatorul de rețea: 4). Realizarea grupului de măsurare a energiei electrice pe MT, prin montarea unui contor electronic trifazat 2x100V, 5A, cls.0,5S cu curbă de sarcină, cu sistem de teletransmisie, în montaj indirect (TT 20/0,1kV cf.DMI031015 RO, cls.0.5, TC 50/5A conform DM031052 RO, cls.0,5S şi cordon de conectare grup de măsurare cf.DMI031011 RO). Contorul este electronic trifazat, bidirectional, programat cu tarif producator, in montaj indirect. Contorul este astfel amplasat încât este posibilă citirea lui din exteriorul PC atât de către client cît şi de distribuitor. III. Lucrări de executate prin grija și pe cheltuiala beneficiarului: 1). Clădirea punctului de conexiune cu două compartimente, unul pentru instalaţiile electrice din gestiunea RE Banat şi unul pentru instalaţiile electrice ale utilizatorului. Compartimentul de racordare va fi cu exploatare din interior şi cu acces direct din exterior, va avea caracteristici minime echivalente cu cele prevăzute în prescripţiile RE Banat DG10061RO, DG2061RO ed.2 şi DG2092RO şi un gabarit care să permită montarea de celule de linie. Asigurarea izolării postului, a măsurilor de PSI, a accesului în instalatii şi protecţiei faţă de eventualele inundaţii sau acumulări de gaze, vor fi în responsabilitatea proiectantului, constructorului și proprietarului părţii de construcţie a punctului de conexiune. Punctul de conexiune va avea acces în compartimentul de racordare direct din exterior. 2). LES 20kV cît mai scurtă posibil (max. 20m), cu cablu de cupru de secţiune min. 95mmp, între celula de măsură din compartimentul de racordare şi celula cu înterupător din compartimentul utilizatorului; 3). Celulă sosire cu intrerupator general automat si separator (intrerupator debrosabil) în compartimentul utilizatorului. Întrerupă torul va fi obligatoriu prevăzut cu sistem de protecţie generală maximală de curent şi împotriva defectelor de punere la pămînt, cu reglajul corelat cu celelalte protecţii din instalaţiile RE Banat; 4). Instalaţia iluminat interior, prize şi instalaţia de legare la pământ a clădirii PC; 5). Realizarea instalaţiei de utilizare; Intrerupătorul plecare (DG) va fi obligatoriu prevăzut cu următoarele protecții: - protecţie generală maximală de curent la scurtcircuit; - protecţie generală maximală de curent la suprasarcina; - protectie homopolara de curent in doua trepte, contra punerilor la pamant monofazate, respectiv bifazate, cu reglajul corelat cu celelalte protectii din instalatiile RE Banat; Dispozitivul de interfata (DI) din instalatia de productie a utilizatorului = intrerupator automat de categoria AC3 comandat de sistemul de protectie de interfata SPI ce trebuie sa prevada conform ord.132/2020: Valorile maxime şi minime ale tensiunii şi frecvenţei pentru protecţiile de interfaţă aferente instalaţiilor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*Această funcţie se activează doar în cazul în care este conţinută în modulul generator (invertor)/generator sincron achiziţionat şi este obligatorie în cazul protecţiilor de interfaţă, externe unităţilor generatoare/instalaţiilor de producere a energiei electrice cu puterea instalată peste 30kVA. ** Timpul de acţionare al protecţiei este dependent de valoarea iniţială şi finală a tensiunii măsurate, respectiv de 10 minute după un timp de demaraj de 3s. Pe perioada de probe se va monta analizor pentru monitorizarea calitatii energiei electrice clasa A pentru o perioada de cel putin o saptamana. Va trebui prevăzut un dispozitiv de rezervă pentru DI (acesta poate fi DG). Funcțiie de protectie de rezervă a DI sunt: lipsa tensiune, temporizată la maximum 0,5s maximala de curent care sa asigure declansarea unui alt dispozitiv (de rezervă) capabil să separe generatorul / generatoarele de rețea în cazul în care nu se deschide dispozitivul de interfață. Resetarea dispozitivului de back-up (dupa actionare) se va face numaimanual.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Rețele Electrice Banat SA. Realizarea lucrarilor pentru instalatiile din aval de punctul de delimitare este in responsabilitatea utilizatorului sise efectueaza pe cheltuiala acestuia. Grupul de masura de decontare pentru energia livrata in sistem activa si reactiva: Contorul utilizat va fi contor bidirectional, clasa de exactitate 0,5s pentru energia activa si energia reactiva – montaj indirect, curba de sarcina, alimentare auxiliara si alimentator extern. Pentru imbunatatirea semnalului GSM in vederea transmisiei curbelor de sarcina din contor se va monta in exterior o antena GSM cu castig de semnal. Contorul va fi finantat de catre Rețele Electrice Banat SA si se va amplasa la PC cu posibilitate de sigilare si de citire din exterior. Traseele rețelelor proiectate, se vor stabili în cadrul proiectului tehnic de către proiectantul de specialitate, conform avizelor obţinute şi de comun acord cu beneficiarul lucrării, astfel încît să permită accesul pentru mentenanţă şi înlocuirea instalaţiilor electrice defecte în timp util. Proiectul tehnic se va aviza în CTE a RE Banat. Se respectă distanțele de siguranță conform Ordin ANRE 239/19 Normă tehnică privind delimitarea zonelor de protecţie şi de siguranţă aferente capacităţilor energetice..</t>
  </si>
  <si>
    <t>-Conform lucrarii : 823/2023 ver.1.4b   - studiu de solutie-elaborat de ELECTROECHIPAMENT INDUSTRIAL., avizat de RETELE ELECTRIC BANAT S.A cu Aviz CTE nr. 102/01/20.12.2023 si la CNTEE Transelectrica SA cu Aviz CTES nr. 363/2023, solutia 2 din studiu de solutie pentru care utilizatorul a optatat prin adresa nr. 14527582 / din 29/01/2024 Solutia 2- racordare la tensiunea de 110 kV radial in statia 110/20 kV Ortisoara prin intermediul unei noi celule echipate complet cu extinderea barei de 110 kV in incinta statiei Solutia 2 presupune racord in antena pe bara de 110kV a statiei 110/20kV Ortisoara, printr-o legatura in cablu 110kV intre statia Ortisoara si statia ridicatoare MT/IT a beneficiarului. Lucrări pe tarif de racordare: Statia Ortisoara este o statie echipata pe 110kV cu bara dubla cu cupla transversala, cu 5 linii 110kV si doua transformatoare 110/20kV. Exista un pas disponibil in interiorul statiei Ortisoara pentru echiparea pe tarif de racordare unei celule noi 110kV. Refacerea sistemului dublu de bare din deschiderea in care se va construi noua celula, inclusiv inlocuirea lanturilor dubli de izolatori cu unii de constructie scurta precum si a conductoarelor (Al 400mm2) de legatura de la celula Covaci (fosta Salacaz) si celula transformator situate in aceeasi deschidere. -realizare celula de 110 kV plecare spre utilizator echipată complet cu întrerupător inclusiv protectie diferentiala longitudinala și grup de măsură (contorul și montajul de către OD); -celula va fi integrată în sistemul existent de circuite secundare, servicii interne şi telecontrol; -extindere sistem de bare pentru realizarea racordului echipamentelor primare aferente noii celule de linie 110 kV; ,,completare şi adaptare instalație de legare la pământ și protecție la supratensiuni atmosferice; ,,extindere instalație iluminat exterior; -completări ale dulapurilor de servicii interne c.c. şi c.a. cu întrerupătoare pentru circuitele de alimentare ale celulei; -cabluri noi j.t conform cerințelor SCADA; -montare analizor pentru monitorizarea calității energiei electrice; Echipamentul trebuie să asigure în principal cerințele tehnice din specificațiile OD (pus la dispoziție de OD). Lucrări prin grija utilizator •stație de transformare MT/IT aferentă utilizator, inclusiv celula 110 kV intrerupător (cu rol de dispozitiv general, dispozitiv de interfață cu protecțiile aferente); •realizare racord IT (inclusiv FO) cu lungimea de cca 2,5 km între stația de racord şi stația MT/IT aferentă utilizatorului, prevazută cu fibra optică; •realizare căi de comunicație de la instalațiile de monitorizare și instalațiile de reglaj secundar ale noii centrale până la interfața cu Transelectrica; •montare analizor pentru monitorizarea calității energiei electrice.-</t>
  </si>
  <si>
    <t>Bransament electric trifazat pozat aparent pe stalpul SC 10002 nr. 75 din LEA JT - str. Horia, zona PTA nr. 1154 RS Mintia, realizat cu conductor 4x16 mmp, cu BMPT 32 A montat pe stalpul de racord.Instalatia de alimentare cu energie electrica existenta este corespunzatoare si poate prelua sporul de putere solicitat.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t>
  </si>
  <si>
    <t>Bransament electric trifazat existentNu este cazulBransament subteran trifazat proiectat din LEA JT existenta realizata cu cablu 4x50 mm2, alimentata din postul T 2346 20/0,4 kV-100 kVA. Bransamentul se va realiza din stalpul SE4 existent cu cablu 3x25+16C (cf. DC 4126 RO), in lungime de 30 m (cablul se va poza in tub tip DS 4247/4/5/6) din care: 10 m pe stalp (la coborarea de pe stalp fixarea cablului se va face cu coliere zincate sau din inox si se va proteja prin profil U tip ENEL pâna la inaltimea de 2,5 m), 18 m sap. tip A in zona verde, 1 m sap. tip A in zona cu dale, protejat in tub (cf. DS 4235) si 1 m in BMPT-ul-40 A montat conform FT133MAT pe soclu, amplasat la limita de proprietate, cu acces din domeniul public. Necesar montare contor bidirectional programat pentru tarif de producator in BMPT-ul nou proiectat.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 Conform Ordin ANRE 23/09.03.2022, costul mediu pentru realizarea unui bransament trifazat subteran din LEA sau bransament mixt este de 2430 lei.</t>
  </si>
  <si>
    <t>Bransament electric monofazat existent..Din PTZ 20/0.4kV, 400kVA, nr.3333, din firida blocului prin realizarea urmatoarelor lucrari: 1.-lucrari finantate prin grija si pe cheltuiala operatorului de distributie: - montare pe perete la limita de proprietate beneficiar, a unui BMPT-32A standardizat;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dezafectarea vechii cai de alimentare cu energie electrica si recuperarea contorului monofazat existent; - pozare cablu Al 3x25+16C, conform DC 4126RO, in tub protectie, din firida bloc la BMPT, in lungime de cca. 3m; 3. lucrari de realizat prin grija si pe cheltuiala beneficiarului: - priza de pamant a BMPT; - coloana jt intre BMPT si TG beneficiar</t>
  </si>
  <si>
    <t>Exista bransament trifazat aerian, racordat din stalpul nr.116 de tip SE10 din fata casei, de pe circuitul LEA JT aferent PTA 7516, 20/0,4kV, 250KVA, cu BMPT montat pe fatada cladirii, echipat cu disjunctor tetrapolar 40A si contor electronic trifazat bidirectional de tip Smart-Meter, in montaj direct.-Se va realiza un nou bransament electric aerian, cu cablu JT tetrapolar cu elice vizibila pentru montare aeriana, izolat in XLPE, cu neutru central conductor din 3x35+54,6N, cf. GSCC009/16, matricola 339012, in lungime de 70 metri, racordat din cutia de distributie CD a PTA 7616, de pe circuitul nr.2 (liber), pana pe stalpul SE10 din fata casei, (fiind al doilea circuit pe stalpii existenti), apoi pe fatada cladirii, unde se va monta in locul BMPT existent, un BMPT-i 100A, cf.FT-133MAT, cu separator+intreruptor tetrapolar 100A si grup de masura cu 3xTC 100/5A cl.0,5S, bloc de jonctiune de deconectare si incercare cu 10 cleme. Prin grija Retele Electrice Banat se va monta in BMPT-i un contor electronic trifazat de tip Smart-Meter bidirectional in montaj semidirect, conform puterilor avizate. Costul mediu pentru realizarea unui bransament trifazat aerian din LEA JT este de 1460 lei. Solicitantul va depune dosar definitiv pentru instalatia electrica de utilizare in aval de punctul de delimitare. Dosarul definitiv va fi elaborat de catre un electrician autorizat ANRE, prin grija si cheltuiala consumatorului. Instalatia de utilizare (priza de pamant de maxim 4 ohmi precum si calea de curent dintre locul de delimitare si locul de consum al solicitantului) se recomanda a se realiza cu cablu electric avand sectiunea minima de 25 mmp, pozat inaintea executiei lucrarilor stabilite prin prezentul aviz tehnic de racordare. Dupa racordarea bransamentului nou proiectat la reteaua electrica, se va demonta bransamentul existent si contorul din instalatia existenta se va preda Operatorului de Retea.</t>
  </si>
  <si>
    <t>Exista bransament electric trifazat, racordat din stalpul de tip SC10002 aflat in proprietate, langa poarta de intrare, de pe circuitul LEA JT aferent PTAnv 7427, 20/0,4kV, 250KVA, cu BMPT montat pe peretele casei, in interiorul proprietatii, echipat cu contor electronic trifazat bidirectional de tip Smart-Meter in montaj direct.-Se va realiza un nou bransament electric trifazat cu cablu tetrapolar cu elice vizibila pentru montare aeriana, izolat in XLPE, cu neutru central conductor din AL 3x35+54,6N, cf. GSCC009/16, matricola 339012, in lungime traseu de 42 metri (2m sapatura pavele, 10m urcare stalp SC10002 JOJO, 20m aerian, 8m coborare stalp SC10002 aflat in proprietate langa poarta de intrare), racordat din circ.4 firida de distributie E2+2 JOJO ce se va monta cf. lucrari de intarire retea in amonte de pct. de racordare cf. ATR 08380089/05.10.2021, LCL 2100274826. Pana la definitivarea lucrarilor de amonte, solicitantul se va racorda la reteaua existenta LEA JT aferenta PTAnv 7427, 20/0,4kV, 250KVA cu o putere de 10kW/10,87kVA. Prin grija Retele Electrice Banat se va monta pe stalpul SC10002 un BMPT din poliester armat cu fibra de sticla (cf. FT 133_MAT) si echipat cf. FT 124_MAT, cu intrerupator tetrapolar fix 63A. Prin grija Retele Electrice Banat se va monta in BMPT un contor electronic trifazat bidirectional de tip Smart-Meter in montaj direct, programat conform puterilor avizate.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sau bransament trifazat mixt din LEA JT este de 2430 lei.</t>
  </si>
  <si>
    <t>Bransament electric trifazat alimentat din firida de retea, cu contor de energie electrica trifazat montat in FDCP 4 existent.Inlocuire intrerupator (I=40 A) si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</si>
  <si>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trifazat existentNu este cazulBransament subteran trifazat proiectat din CD 1-6 nou proiectata alimentata din postul T 5824 20/0,4 kV-100 kVA. Bransamentul se va realiza din CD 1-6 nou proiectata cu cablu 3x50+25C (cf. DC 4126 RO), in lungime de 30 m (cablul se va poza in tub tip DS 4247/4/5/6) din care: 25 m tip A in zona verde , 4m CD , 1m in BMTi -ul nou proiectat , protejat in tub (cf. DS 4235) si 1 m in BMPTi-ul-125A montat conform FT133MAT pe soclu, amplasat la limita de proprietate, cu acces din domeniul public. Necesar montare contor bidirectional programat pentru tarif de producator in BMPT-ul nou proiectat.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t>
  </si>
  <si>
    <t>Loc de consum si producere existent..Din PTA 20/0.4kV, 250kVA, nr.3280, din LEA 0.4kV prin realizarea urmatoarelor lucrari: 1.-lucrari finantate prin grija si pe cheltuiala operatorului de distributie: - montare pe gard la limita de proprietate beneficiar, a unui BMPT-63A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</si>
  <si>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Exista bransament electric monofazat aerian, racordat din stalpul nr.3 de tip SE10 de pe circuitul LEA JT aferent PTA 4401, 20/0,4kV, 250kVA si BMPM montat pe fatada cladirii, echipat cu disjunctor 32A si contor electronic monofazat de tip Smart-Meter.-In BMPM existent se va inlocui disjunctorul existent cu un disjunctor bipolar 63A si se va realiza inlocuirea cablajului existent cu conductor de Cu sectiune 10mmp. Prin grija Retele Electrice Banat se va reprograma contorul electronic monofazat bidirectional Smart-Meter existent conform puterilor avizate. Solicitantul va depune dosar definitiv pentru instalatia electrica de utilizare in aval de punctul de delimitare. Dosarul definitiv va fi elaborat de catre un electrician autorizat ANRE, prin grija si cheltuiala consumatorului.</t>
  </si>
  <si>
    <t>-Bransament electric trifazat subteran alimentat de la stâlpul de tip SE 11 nr. 8 din LEA JT - sat Dancu Mic, zona PTA nr. 2062 Dancu Mic, realizat cu cablu 3x25+16C Al mm2 (DC 4126 RO), L=57 m (47 m pamant), cu BMPT DUBLU 32 A (FT-133-MAT) cu picior încastrat în beton montat la limită de proprietate. Montare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Tariful de racordare a fost calculat pe baza de deviz general conform HG 907/2016. • Este necesara obtinere autorizatie de construire/acord pentru instalatia de racordare. • Instalatiile electrice vor fi comune pentru 2 locuri de consum, in consecinta, lucrarea va puteafi realizata dupa ce va fi achitat tariful T pentru ambele locuri de consum care o vor folosi in comun, respectiv cerere 19532250 si cerere 19532195.-</t>
  </si>
  <si>
    <t>Bransament electric monofazat aerian alimentat din LEA JT - sat Barsau, zona PTA nr. 1147 Barsau 1, cu BMPM montat pozat aparent pe cladire.Sporul de putere solicitat necesita inlocuirea BMPM-ului existent, cu BMPM 40 A (FT-124-MAT).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t>
  </si>
  <si>
    <t>-Din PTB 20/0.4kV, 400kVA, nr. 3825, de pe bornele jt trafo prin realizarea următoarelor lucrări: I. Lucrări de întărire rețea, in amonte de punctul de racordare: - Amplificare PT 20/0,4kV nr.3825 prin schimbare transformator de la 400kVA la 630kVA; II. Lucrări finantate in baza tarifului de racordare: - Montare in PT 3825 a unui tablou de distribuţie jt conform DY3010 RO echipat cu 1 buc. întrerupător de 250A conform DY3101 RO și o placă de închidere; - Realizare coloană trafo cu cablu Al de 3x150+95N mmp conform DC4146 RO, între bornele trafo și noul tablou de distribuție; - Montarea unui BMPTi 250A pe soclu linga post, conform FT-133_MAT ed.2, echipat cu un întrerupător automat I=250A, cu măsura semidirectă, echipat cu 3xTC de 250/5A cls.0,5s; - Realizare branşament electric între noul TD din PT 3825 şi BMPTi proiectat în lungime de cca. 10m, cu cablu nearmat de Al 3x150+95N mmp conform DC4146 RO, pozat în tub conform DS4235 RO şi DS4247 RO; III. Lucrări finanțate de operatorul de rețea: - Montarea în noul BMPT a unui contor electronic trifazat 3x400/230V, clasa de precizie 0.5, cu curbă de sarcină, în montaj semidirect. Contorul este electronic trifazat bidirectional, programat cu tarif producator, in montaj semidirect TC de 250/5A; IV. Lucrări de executate prin grija și pe cheltuiala beneficiarului: - Realizare coloană jt la TG și priză de pământare la BMPTi proiectat; Întrerupătorul plecare din cutia de măsura (DG) va fi obligatoriu prevăzut cu următoarele protecții: - protecţie generală maximală de curent la scurtcircuit; - protecţie generală maximală de curent la suprasarcina; - protectie la supratensiuni de frecventa industriala (DPST); - Dispozitivul de interfata (DI) din instalatia de productie a utilizatorului = intrerupator automat de categoria AC3 comandat de sistemul de protectie de interfata SPI ce trebuie sa prevada conform ord.132/2020: - Functia de protectie de tensiune treapta I – valoare: 1.15Un; Temporizare:0.5s; - Functia deprotectie de tensiune treapta II – valoare: 0.85Un; Temporizare: 3.2s; - Functia de protectie de frecventa treapta I – valoare 52Hz; Temporizare: 0.5s; - Functia de protectie de tensiune treapta II – valoare 47.5Hz; Temporizare: 0.5s; - Functia de protectie de maxima tensiune (valoarea mediata la 10min)* – valoare 1.1Un; Temporizare 603s.  Această funcţie se activează doar în cazul în care este conţinută în modulul generator (invertor)/generator sincron achiziţionat şi este obligatorie în cazul protecţiilor de interfaţă, externe unităţilor generatoare/instalaţiilor de producere a energiei electrice cu puterea instalată peste 30kVA. Timpul de acţionare al protecţiei este dependent de valoarea iniţială şi finală a tensiunii măsurate, respectiv de 10 minute după un timp de demaraj de 3s. Pe perioada de probe se va monta analizor pentru monitorizarea calitatii energiei electrice clasa A pentru o perioada de cel putin o saptamana. Va trebui prevăzut un dispozitiv de rezervă pentru DI (acesta poate fi DG). Funcțiie de protectie de rezervă a DI sunt: lipsa tensiune, temporizată la maximum 0,5s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Rețele Electrice Banat SA. Contorul utilizat va fi contor bidirectional, clasa de exactitate 0,5s pentru energia activa si energia reactiva – montaj semidirect, curba de sarcina, interfata RS232, alimentare auxiliara si alimentator extern. Pentru imbunatatirea semnalului GSM in vederea transmisiei curbelor de sarcina din contor se va monta in exterior o antena GSM cu castig de semnal. Contorul va fi finantat de catre Rețele Electrice Banat SA si se va amplasa in cutia de masura existenta cu posibilitate de sigilare si de citire din exterior. Realizarea lucrarilor pentru instalatiile din aval de punctul de delimitare este in responsabilitatea utilizatorului si se efectueaza pe cheltuiala acestuia.</t>
  </si>
  <si>
    <t>Loc de consum si producere existent..Din PTA 20/0.4kV, 100kVA, nr.3591, din LEA 0.4kV prin realizarea urmatoarelor lucrari: 1.-lucrari finantate prin grija si pe cheltuiala operatorului de distributie: - montare incastrat in gard la limita de proprietate beneficiar, a unui BMPT-63A standardizat, in locul celui existent; - realizare grup masura energie electrica prin montarea in BMPT a contorului electronic trifazat bidirectional existent, recuperat din vechiul BMPT, programat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</si>
  <si>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aerian alimentat de la stalpul SE 10 nr. 99 din LEA JT - sat Petros, zona PTA nr. 238 Prunduri, cu carlig si BMPT montat pe cladire.Sporul de putere solicitat necesita inlocuirea BMPT-ului existent, cu BMPT 63 A (FT-124-MAT).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Utilizatorului ii incumba obligatia de a realiza prin finantare directa instalatia de utilizare aferenta obiectivului (care sa includa noile receptoare) si de a depune la RETELE ELECTRICE Banat SA dosarul instalatiei de utilizare (elaborat de un agent economic autorizat sau electrician autorizat ANRE). • In cazul in care tariful T din prezentul ATR nu va fi platit de catre consumator, ramane valabil ATR/CER emis anterior.-</t>
  </si>
  <si>
    <t>Bransament electric monofazat existent..Din PTA 20/0.4kV, 160kVA, nr.4527,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vechiul BMPm, si programarea sa cu tarif producator; 2.-lucrari finantate prin grija si pe cheltuiala operatorului de distributie, in conformitate cu prevederile Ord. ANRE 87/2014, referitor la sporul de putere sub 50% din puterea avizata: - demontare BMPm si recuperarea contorului bidirectional existent; 3. lucrari de realizat prin grija si pe cheltuiala beneficiarului: - priza de pamant a BMPm; - coloana jt intre BMPm si TG beneficiar</t>
  </si>
  <si>
    <t>Bransament electric trifazat existent..Din PTA 20/0.4kV, 250kVA, nr.10893,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vechiul BMPT, si programarea sa cu tarif producator; 2.- lucrari finantate in baza tarifului de racordare,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</si>
  <si>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19237994</t>
  </si>
  <si>
    <t>19250064</t>
  </si>
  <si>
    <t>19247687</t>
  </si>
  <si>
    <t>12867727</t>
  </si>
  <si>
    <t>17273084</t>
  </si>
  <si>
    <t>18416421</t>
  </si>
  <si>
    <t>19251958</t>
  </si>
  <si>
    <t>19251897</t>
  </si>
  <si>
    <t>19334117</t>
  </si>
  <si>
    <t>17257531</t>
  </si>
  <si>
    <t>19504025</t>
  </si>
  <si>
    <t>19384869</t>
  </si>
  <si>
    <t>19495161</t>
  </si>
  <si>
    <t>17882499</t>
  </si>
  <si>
    <t>19085735</t>
  </si>
  <si>
    <t>19345165</t>
  </si>
  <si>
    <t>19377450</t>
  </si>
  <si>
    <t>14527582</t>
  </si>
  <si>
    <t>18991208</t>
  </si>
  <si>
    <t>18991228</t>
  </si>
  <si>
    <t>19207418</t>
  </si>
  <si>
    <t>19349377</t>
  </si>
  <si>
    <t>19340789</t>
  </si>
  <si>
    <t>19350562</t>
  </si>
  <si>
    <t>19381331</t>
  </si>
  <si>
    <t>19500030</t>
  </si>
  <si>
    <t>19433347</t>
  </si>
  <si>
    <t>19506579</t>
  </si>
  <si>
    <t>19209957</t>
  </si>
  <si>
    <t>19534070</t>
  </si>
  <si>
    <t>19588695</t>
  </si>
  <si>
    <t>19611131</t>
  </si>
  <si>
    <t>19639622</t>
  </si>
  <si>
    <t>19532250</t>
  </si>
  <si>
    <t>19532195</t>
  </si>
  <si>
    <t>19346477</t>
  </si>
  <si>
    <t>19505323</t>
  </si>
  <si>
    <t>19667154</t>
  </si>
  <si>
    <t>19536692</t>
  </si>
  <si>
    <t>19551971</t>
  </si>
  <si>
    <t>19545428</t>
  </si>
  <si>
    <t>19540327</t>
  </si>
  <si>
    <t>19539502</t>
  </si>
  <si>
    <t>19667343</t>
  </si>
  <si>
    <t>2024-03-01</t>
  </si>
  <si>
    <t>2024-03-04</t>
  </si>
  <si>
    <t>2024-03-05</t>
  </si>
  <si>
    <t>2024-03-06</t>
  </si>
  <si>
    <t>2024-03-07</t>
  </si>
  <si>
    <t>2024-03-12</t>
  </si>
  <si>
    <t>2024-03-13</t>
  </si>
  <si>
    <t>2024-03-14</t>
  </si>
  <si>
    <t>2024-03-18</t>
  </si>
  <si>
    <t>2024-03-25</t>
  </si>
  <si>
    <t>2024-03-26</t>
  </si>
  <si>
    <t>2024-03-27</t>
  </si>
  <si>
    <t>2024-03-28</t>
  </si>
  <si>
    <t>2024-03-29</t>
  </si>
  <si>
    <t>ORD 59/2013; ORD 228/2018; ORD.19/2013</t>
  </si>
  <si>
    <t>ORD 59/2013; ORD 208/2018; ORD.19/2023</t>
  </si>
  <si>
    <t>2025-03-01</t>
  </si>
  <si>
    <t>2025-03-04</t>
  </si>
  <si>
    <t>2025-03-05</t>
  </si>
  <si>
    <t>2025-03-06</t>
  </si>
  <si>
    <t>2025-03-07</t>
  </si>
  <si>
    <t>2025-03-08</t>
  </si>
  <si>
    <t>2025-03-12</t>
  </si>
  <si>
    <t>2025-03-13</t>
  </si>
  <si>
    <t>2025-03-14</t>
  </si>
  <si>
    <t>2025-03-15</t>
  </si>
  <si>
    <t>2025-03-18</t>
  </si>
  <si>
    <t>2025-03-21</t>
  </si>
  <si>
    <t>2025-03-25</t>
  </si>
  <si>
    <t>2025-03-26</t>
  </si>
  <si>
    <t>2025-03-27</t>
  </si>
  <si>
    <t>2025-03-28</t>
  </si>
  <si>
    <t>2025-03-29</t>
  </si>
  <si>
    <t>Lucrari de intarire determinate de necesitatea asi tehnice in vederea evacuarii puterii aprobate pentru CEF 46,8 MW Ortisoara: Realizarea lucrărilor de întărire cu caracter general pentru respectarea criteriului cu N-1 elemente in functiune in RED 110 kV:
Pentru evacuarea intregii puteri totale aprobate de debitare de P=45 ,595MW (50,661MVA) sunt necesare urmatoarele lucrari de reconductorare:
- LEA 110 kV CEF Sânandrei 2 (Satimpex) – Covaci - 4,1 km
- LEA 110 kV Covaci – Săcălaz -11,6 km
- LEA 110 kV CEF Sânandrei 1 (Glyptodon) – Săcălaz -12.1 km
Reconductorarea LEA 110 kV cu conductor 185 mmp cu capacitate marita de transport Imin=850A in lungime totala de 27,8 km. Beneficiarul CEF 46,8 MW Ortisoara doreste punerea in functiune conform cererii de racordare in anul 2024-2025 si a optat prin adresa din data de 01.11.2023 pentru prevederile ord. 81/2022 cu referire la limitarea operationala a puterii tinand cont de contingentele la care au rezultat suprasarcini in RED.
Suprasarcinile mentionate se manifesta doar in regimul de functionare cu N-1 elemente in functiune. In regimul de functionare cu N elemente in functiune si CEF Ortisoara conectata nu apar suprasarcini.
Nr,,Deconectare,,Linie supraincarcata,,Incarcare fara noul producator,, Incarcare cu noul producator,,Putere maxima ce poate fie evacuata fara intariri,, 1,,110 kV CEF Sânandrei1 (Glyptodon) –Săcălaz,,LEA 110 kV CEFSânandrei2 (Satimpex)–Covaci,,81%,,139%,,22MW,, 2,,110 kV CEF Sânandrei1 (Glyptodon) –Săcălaz,,LEA 110 kV Covaci –Săcălaz:,,55%,,103%,,22MW,, 3,,110 kV CEF Sânandrei2 (Satimpex) –Covaci,,LEA 110 kV CEFSânandrei1 (Glyptodon) –Săcălaz,,71%,,110%,,22,, CONTINGENTA 1 1.a. Contingenta: în cazul indisponibilității LEA 110kV Sanandrei 1 – Sacalaz se incarca la 139% LEA 110kV Sanandrei 2 – Covaci. (în absența CEF Ortisoara încărcarea este de 81%). 1.b. Limitare operationala: Puterea maxima ce poate fi evacuata in acest caz de contingenta: 22MW 1.c.
Conditia de eliminare a limitarii operationale:
Reconductorarea LEA 110kV Sanandrei 1 – Sacalaz cu conductor 185mm2 cu capacitate de transport marita la minim 850A.
1.d. Solutia tehnica propusa pentru limitarea operationala este de a se instala: - un RTU in statia Sanadrei 1 care sa monitorizeze pozitia intreruptorului aferent LEA 110kV Sacalaz si prin sistemul de comunicatie prin FO (cale de rezerva prin GSM) sa dea comanda de deconectare al DG/DI al CEF Ortisoara - un RTU in statia Sacalaz a OTS care sa urmareasca pozitia intreruptorului aferent LEA 110kV Sanadrei 1 (actuala Satchinez) si prin sistemul de comunicatie prin FO (cale de rezerva prin GSM 4G) sa dea comanda pana la DG/DI al CEF Ortisoara CONTINGENTA 2
2.a. Contingenta: în cazul indisponibilității LEA 110kV Sanandrei 2 – Covaci se incarca la 110% LEA 110kV Sanandrei 1 – Sacalaz. (în absența CEF Ortisoara încărcarea este de 87%).
2.b. Limitare operationala: Puterea maxima ce poate fi evacuata in acest caz de contingenta: 22 MW
2.c. Conditia de eliminare a limitarii operationale: Reconductorarea LEA 110kV Sanandrei 2 – Covaci cu conductor 185mm2 cu capacitate de transport marita la minim 850A.
2.d. Solutia tehnica propusa este de a se instala - un RTU in statia Sanadrei 2 care sa monitorizeze pozitia intreruptorului aferent LEA 110kV Covaci si prin sistemul de comunicatie prin FO (cale de rezerva prin GSM) sa dea comanda pana la DG/DI alCEF Ortisoara
- un RTU in statia Covaci a OD care sa urmareasca pozitia intreruptorului aferent LEA 110kV Sanadrei 2 (actuala Ortisoara) si prin sistemul de comunicatie prin FO (cale de rezerva prin GSM 4G) sa dea comanda pana la DG/DI al CEF. Echipamentele aferente sistemului de automatizare pentru limitarea operaționala se vor instala in urmatoarele statii:
 -Retele Electrice Banat– OD
- Statia conexiune 110 kV Sanandrei 1 (Glyptodon)
- Statia conexiune 110 kVSanandrei 2 (Satimpex)
 -Statia conexiune 110 kV/20 kV Covaci
CNTEE Transelectrica –OTS
Statia 22/110 kV Sacalaz
Utilizatorul va asigura achiziția și montarea echipamentelor de automatizare pentru limitarea operationala, in RET/RED și în instala țiile proprii.
Pentru a putea transmite on-line poziția întreruptorului prin calea de comnicatie de rezerva, este necesar un abonament de date la un operator de telefonie mobilă, abonament de tip APN cu IP fix (static).
Costul abonamentului va fi suportat integral de către Utilizator pentru toate instalațiile montate in RET/RED (dupa caz) și în instalațiile proprii.
Pierderea comunicatiei sau orice eroarea de comunicatie conduce la deconectarea intrerupatorului din statia de transformare a centralei electrice.
Automatizarea de limitare operationala a puterii centralei va monitoriza toate elementele de retea rezultate din analiza de sistem pentru regimul cu N-1 elemente in functiune, care prin iesirea acestora din functiune au ca efect apariția de suprasarcini în rețea și, în consecință, imposibilitatea elementelor rețelei rămase în funcțiune și a rețelei în ansamblul ei de a funcționa pe timp nelimitat în aceste condiții si va limita operational puterea maxima ce poate fi evacuata de centrala in retea.
Utilizatorul nu poate solicita si primi de la operatorul de rețea despăgubiri pentru energia electrică ce nu a fost produsă și livrată în rețea pe perioada limitării. Implementarea, licenta, parametrizarea, punerea in functie, testele de PIF, mentenanta, asigurarea comunicatiei aferenta automatizarii de limitare operationala a puterii centralei vor fi asigurate de catre utilizator pe cheltuiala acestuia.
Utilizatorul este raspunzator de functionare corecta a automatizarii de limitare operationala a puterii centralei pe intreaga durata de existenta a parcului centralei electrice.
Valoarea lucrarilor necesare pentru implementarea limitarilor operationale si care se vor executa in instalatiile OD este de 511.190 lei+ TVA
Valoarea lucrarilor necesare pentru implementarea limitarilor operationale si care se vor executa in instalatiile OTS este de 377.710 lei + TVA
1.Evaluarea lucrarilor de intarire Valoarea estimata a lucrarilor enuntate la pct.3.2 pe baza de indici conform art. 44 din Ordinul ANRE 11/2014 este de: T(I)=Sn x i Art. 45. — (1) În situația în care punctul de racordare este la 110 kV, pe bara de 110 kV a unei stații de transformare 220/110 kV, tariful specific pentru calculul componentei TI a tarifului de racordare se notează i9 și se stabilește utilizând următoarea formulă: i9 = iLE110 + iST220/110 [lei/MVA]=231.000+283.000 =514.000 lei +TVA Solutia 1,
2.Sevacuata = 50,661MVA Rezulta T(I)=Sn x I9 =( 50,661-24,44) x 514.000 =13.477.594 lei fara TVA .,,Valoarea Ti calculata pe baza de deviz general aferenta OD cu lucrari de intarire la N-1 fara limitare operationala: (Ti)SS =13.900.000 lei fara TVA Termenul posibil de realizare a lucrărilor de intarire in RED este 857 zile lucratoare, la N-1 elemente (fara limitare operationala), de la momentul obtinerii obtinerii avizelor si autorizatiilor de construire. S-a calculat timpul necesar realizarii lucrarilor de intarire pentru racordarea CEF 46,8 MW Ortisoara astfel: La N-1: 2x10luni x 22 zile lucratoare + 15 zile/km x 27,8 km = 857 zile lucratoare Nu sunt inclusi timpii de obtinere a avizelor si acordurilor proprietarilor.
Valoarea lucrarilor de realizare automatica de limitare/deconectare a CEF 46,8 MW Ortisoara pentru respectarea criteriului N-1 elemente in functie: Automatica de deconectare in instalatiile OD= 511.190 lei fara TVA Automatica de deconectare in instalatiile OTS= 377.710 lei fara TVA Total cost automatica de deconectare OD+OTS: Ti_limitare_op = 888.900 lei fara TVA Timpii de executie estimati pentru lucrarile necesare in instalatiile Retele Electrice Banat necesare realizarii limitarii operationale este de 504 zile lucratoare de la momentul realizarii platii integrale a componentei Ti.
Timpii de realizare a lucrarilor din instalatiile Transelectrica nu sunt inclusi in acest termen.</t>
  </si>
  <si>
    <t>Lucrari de intarire determinate de necesitatea asi tehnice in vederea evacuarii puterii aprobate pentru centrala CEF Misca I:
Realizarea lucrărilor de întărire cu caracter general pentru respectarea criteriului cu N elemente in functiune in RED 110 kV:
• Reconductorarea LEA 110 kV Chisineu Cris - Curtici 34,16 km;
• Reconductorarea LEA 110 kV Curtici - CFR Sofronea 14 km;
• Reconductorarea LEA 110 kV CFR Sofronea - CET Arad 6,675 km;
• Reconductorarea LEA 110 kV Arad - CET 2 Arad 6,6 km;
Total=60,835 km</t>
  </si>
  <si>
    <t>Lucrari de intarire din Planul de dezvoltare al CNTEE Transelectrica SA perioada 2022-2031:
- Realizare LEA 400kV dc Resita-Pancevo; PIF 2025
- Trecerea la 400kV a LEA 220 kV Portile de Fier-Resita (PIF 2025), Resita-Timisoara (PIF 2026), Resita Sacalaz (PIF2027), Timisoara - Calea Aradului (PIF2027), Calea Aradului-Arad (PIF2028).
- Trecerea la 400kV a statiilor 220/110kV Resita (PIF 2024), Timisoara (PIF2025), Sacalaz (PIF 2027);
- Realizarea a doua celule noi 400kV (pentru LEA Timisoara si LEA Calea Aradului) precum si modernizarea statiei 110kV si renuntarea la statia 220kV in statia 400/220/110kV Arad (PIF2026)
Lucrari de intarire care nu sunt incluse in Planul de dezvoltare al CNTEE Transelectrica SA:
,,montare T3 400/110 kV 250 MVA in statia Arad
Evaluarea lucrarilor de intarire
Valoarea estimata a lucrarilor enuntate pe baza de indici conform art. 44 din Ordinul ANRE 11/2014 este de:
T(I)=Sn x i
In varianta de racordare analizata:
Art. 41. - In situatia in care punctul de racordare este la medie tensiune, intr-o linie electrica aeriana, tariful specific pentru calculul componentei Ti a tarifului de racordare se noteaza i5 si se stabileste utilizand urmatoarea formula:
i5 = iMTA + iST110/MT[lei/MVA]= 97.000 + 432.000 = 529.000 lei /MVA
Sevacuata = 4,725 MVA
Rezulta T(I)=Sn x I5 = 2.499.525 lei fara TVA
Valoarea Ti calculata pe baza de deviz general aferenta OD/OTS cu lucrari de intarire la N: (Ti)SS = 48.345.402,5 lei fara TVA
La N elemente:
Varianta 1
(Ti)SS = 61.399.504,502 lei fara TVA din care:
Ti REB = 39.963.530,392 lei fara TVA
Ti OTS = 21.435.974,11 lei fara TVA
Termenul posibil de realizare a lucrărilor de intarire in RED este 1792 zile lucratoare, de la momentul obtinerii obtinerii avizelor si autorizatiilor de construire.
S-a calculat timpul necesar realizarii lucrarilor de intarire pentru racordarea CEF Misca I astfel:
Durata realizare pentru lucrarile de intarire necesare in RED este de :
4 bucx10luni*22zile+15 zile/km*60,835 km=1792 zile lucratoare
Nu este inclus timpul pentru obtinerea avizelor si acordurilor proprietarilor respectiv cel aferent lucrarilor din CNTEE Transelectrica
Valoarea suportata de Beneficiar este minimul dintre costurile stabilite prin Ord 141/2014 si estimarea lucrarilor de intarire necesare racordarii si anume :
Ti =min(2.502.170,00 lei; 39.963.530,392 lei + 21.435.974,1 lei) = 2.502.170,00 lei fara TVA.</t>
  </si>
  <si>
    <t>IMOBIL+CEF -PROSUMATOR ANEXA 1</t>
  </si>
  <si>
    <t>Parc Fotovoltaic Afumati 1</t>
  </si>
  <si>
    <t>Imobil + CEF + Anexa 1</t>
  </si>
  <si>
    <t>Locuinta + CEF Prosumator - Anexa 1</t>
  </si>
  <si>
    <t>Hala productie+CEF+Anexa1</t>
  </si>
  <si>
    <t>Statie epurare apa uzata Moara Vlasiei - ANEXA 4</t>
  </si>
  <si>
    <t>CAMIN P22+CEF-PROSUM-ANEXA 4</t>
  </si>
  <si>
    <t>CAMIN P17+CEF-PROSUM-ANEXA 4</t>
  </si>
  <si>
    <t>CAMIN P19+CEF-PROSUM-ANEXA 4</t>
  </si>
  <si>
    <t>CENTRALA+CEF-PROSUM-ANEXA 4</t>
  </si>
  <si>
    <t>Hala productie+CEF</t>
  </si>
  <si>
    <t>CAMIN P21+CEF-PROSUM-ANEXA 4</t>
  </si>
  <si>
    <t>CORP E+CEF-PROSUM-ANEXA 4</t>
  </si>
  <si>
    <t>CAMIN P16+CEF-PROSUM-ANEXA 4</t>
  </si>
  <si>
    <t>CASA+CEF+ Anexa 2</t>
  </si>
  <si>
    <t>CANTINA+CEF-PROSUMATOR-ANEXA 4</t>
  </si>
  <si>
    <t>CAMIN P10,11,12+CEF-PROSUM-ANEXA4</t>
  </si>
  <si>
    <t>CAMIN P26+CEF-PROSUM-ANEXA 4</t>
  </si>
  <si>
    <t>CAMIN P1,2,3+CEF-PROSUM-ANEXA 4</t>
  </si>
  <si>
    <t>CAMIN P23+CEF-PROSUM-ANEXA 4</t>
  </si>
  <si>
    <t>CAMIN P6+CEF-PROSUM-ANEXA 4</t>
  </si>
  <si>
    <t>CAMIN P27+CEF-PROSUM-ANEXA 4</t>
  </si>
  <si>
    <t>CAMIN P8,9+CEF-PROSUM-ANEXA 4</t>
  </si>
  <si>
    <t>CAMIN P20+CEF-PROSUM-ANEXA 4</t>
  </si>
  <si>
    <t>CAMIN P24+CEF-PROSUM-ANEXA 4</t>
  </si>
  <si>
    <t>CAMIN P18+CEF-PROSUM-ANEXA 4</t>
  </si>
  <si>
    <t>CAMIN C-D+CEF-PROSUM-ANEXA 4</t>
  </si>
  <si>
    <t>POLICLINICA+CEF-PROSUM-ANEXA 4</t>
  </si>
  <si>
    <t>SPALATORIE+CEF-PROSUM-ANEXA 4</t>
  </si>
  <si>
    <t>Alimentare CEF - ANEXA 4</t>
  </si>
  <si>
    <t>CEF PROSUMATOR - ANEXA 2</t>
  </si>
  <si>
    <t>IMOBIL+CEF-ANEXA1</t>
  </si>
  <si>
    <t>Construire parc fotovoltaic MELISA 2 ,împrejmuire ?i racord la SEN</t>
  </si>
  <si>
    <t>Construire parc fotovoltaic ,împrejmuire ?i racord la SEN</t>
  </si>
  <si>
    <t>PTAB 7869</t>
  </si>
  <si>
    <t>PTAB 3016 VILE PANTELIMON</t>
  </si>
  <si>
    <t>PTAB 2110 SAT REMUS</t>
  </si>
  <si>
    <t>S20 STEFANESTI-AFUMATI IF</t>
  </si>
  <si>
    <t>PTA 7533</t>
  </si>
  <si>
    <t>PTAB 2193</t>
  </si>
  <si>
    <t>PTAB 3655</t>
  </si>
  <si>
    <t>PTAB 4231</t>
  </si>
  <si>
    <t>PTAB 5262</t>
  </si>
  <si>
    <t>PTA 5230 LIFTOON GRAPHICS SRL</t>
  </si>
  <si>
    <t>PTAB 5300</t>
  </si>
  <si>
    <t>PTZ 557</t>
  </si>
  <si>
    <t>PTAB 7865</t>
  </si>
  <si>
    <t>PTA 1495</t>
  </si>
  <si>
    <t>PTZ 2709</t>
  </si>
  <si>
    <t>PTZ 2861</t>
  </si>
  <si>
    <t>PTA 7582 PETRECHIOAIA</t>
  </si>
  <si>
    <t>PTA 7250</t>
  </si>
  <si>
    <t>PTA 2225 CORNETU</t>
  </si>
  <si>
    <t>PTAB 1335</t>
  </si>
  <si>
    <t>PTA 1008 MIHAI VODA</t>
  </si>
  <si>
    <t>PTS 2398</t>
  </si>
  <si>
    <t>PTS 1065</t>
  </si>
  <si>
    <t>PTZ 1066</t>
  </si>
  <si>
    <t>S20 FRAME-POP LEORDENI IF</t>
  </si>
  <si>
    <t>PTZ 2949</t>
  </si>
  <si>
    <t>PTZ 2148</t>
  </si>
  <si>
    <t>PTA 2423 COM 1 DECEMBRIE</t>
  </si>
  <si>
    <t>S10 T4727-PA792 CEL 3 BUC</t>
  </si>
  <si>
    <t>PTAB 2131</t>
  </si>
  <si>
    <t>PTA 4045</t>
  </si>
  <si>
    <t>PTZ 2335-SOS BALANOAIA</t>
  </si>
  <si>
    <t>PTZ 2435</t>
  </si>
  <si>
    <t>PTS 1536</t>
  </si>
  <si>
    <t>PTS 1608</t>
  </si>
  <si>
    <t>PTA 7681</t>
  </si>
  <si>
    <t>PTZ 2009</t>
  </si>
  <si>
    <t>PCZ 2680 COLECTOR 1</t>
  </si>
  <si>
    <t>PTZ 1914</t>
  </si>
  <si>
    <t>PTZ 1378</t>
  </si>
  <si>
    <t>PTZ 846</t>
  </si>
  <si>
    <t>PTS 1388</t>
  </si>
  <si>
    <t>PTZ 2743</t>
  </si>
  <si>
    <t>PTS 3653</t>
  </si>
  <si>
    <t>PTZ 2987</t>
  </si>
  <si>
    <t>PTAB 4284</t>
  </si>
  <si>
    <t>PTZ 3816</t>
  </si>
  <si>
    <t>PTA 2267 COM. CIOROGARLA</t>
  </si>
  <si>
    <t>PTA 7331</t>
  </si>
  <si>
    <t>PTZ 2615</t>
  </si>
  <si>
    <t>PTZ 2020</t>
  </si>
  <si>
    <t>PTZ 1669</t>
  </si>
  <si>
    <t>PTZ 429</t>
  </si>
  <si>
    <t>PTZ 2521</t>
  </si>
  <si>
    <t>PTZ 3000</t>
  </si>
  <si>
    <t>PTZ 1335</t>
  </si>
  <si>
    <t>PTZ 1305</t>
  </si>
  <si>
    <t>PTZ 2767</t>
  </si>
  <si>
    <t>PTA 2238 DUDU</t>
  </si>
  <si>
    <t>PTA 7065</t>
  </si>
  <si>
    <t>PTZ 3581</t>
  </si>
  <si>
    <t>S10 PA4060R-MILITARI CEL 51 BUC</t>
  </si>
  <si>
    <t>PTA 7273</t>
  </si>
  <si>
    <t>PTA 1965</t>
  </si>
  <si>
    <t>PTA 3682</t>
  </si>
  <si>
    <t>PTS 1223</t>
  </si>
  <si>
    <t>A20 STAVARNA-PRUNDU GR</t>
  </si>
  <si>
    <t>PTA 3361- SMA MIHAILESTI</t>
  </si>
  <si>
    <t>PTAB 4240</t>
  </si>
  <si>
    <t>PTA 2596 SMA CHIAJNA</t>
  </si>
  <si>
    <t>PTAB 5216</t>
  </si>
  <si>
    <t>PTA 2205 MOARA DAIA</t>
  </si>
  <si>
    <t>PTA 604</t>
  </si>
  <si>
    <t>IZVORU 110/20 KV</t>
  </si>
  <si>
    <t>Lucrari cuprinse in tariful de racordare: Pentru realizarea sporului de putere solicitat de catre beneficiar sunt necesare urmatoarele lucrari: pe bransamentul subteran trifazat existent se va inlocui BMPT metalic cu un nou BMPTS1, tip FT-257_MAT ed. 01, amplasat langa perete imobil. BMPTs va fi echipat cu un complex de masura semidirecta unificata conform specificatiilor tehnice unificate DMI031006RO, compus din 3xTC 125/5 [A/A] conform DMI031055RO, matricola 530016 si CE in montaj semidirect si va fi prevazut pe intrarea generala cu un separator general de 180A si un intreruptor automat cu Ia=160A. Dupa PIF si PVR se va desfiinta BMPT metalic, respectiv masura aferenta acestuia. Racordarea la RED a instalatiei de producere CEF 3x40,00 kW se va realiza in instalatia de utilizare a clientului in tabloul general de distributie, iar debitarea in RED a energiei produse se va realiza prin instalatia de alimentare existenta (mentionata mai sus). In BMPTS1 proiectat se va monta un contor electronic inteligent trifazat programat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Ia=80A, protectie la scurtcircuit Ia=80A,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</si>
  <si>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Pentru realizarea sporului de putere, se vor utiliza instalatiile existente si se va pastra disjunctorul Ir=125 A din BMPT-ul existent, iar contorul nou montat se va programa pentru noua putere solicitata si cu dublu sens pentru masurarea energiei electrice absorbite/evacuate din/in retea, pe instalatia de alimentare din reteua operatorului de distributie. In conformitate cu ORD ANRE 15/2022 este necesara montarea unui BMPT in cadrul instalatiei de utilizare intre iesirea invertorului si intrarea din TG client in care OD va monta un contor de energie electrica in montaj direct in vederea masurarii energie electrice produse din centrala fotovoltaica.</t>
  </si>
  <si>
    <t>Conform aviz CTE nr. 04/7/26.01.2024 - Varianta 1, faza studiu de solutie si anume: Racordare intrare-ie?ire, în linia LEA(LES) 20 kV ?tef?ne?ti din sta?ia 110/20 kV Afuma?i. Lucr?ri pe tarif de racordare: ,,sec?ionare LES 20 kV ?tef?ne?ti, din sta?ia 110/20kV Afuma?i (între PTAB 3952 ?i Celula 13 ? Bara Galben? din Sta?ia 110/20 kV Afuma?i) ?i man?onarea cu LES 20kV cu dou? cabluri de medie tensiune tripolar, ARE4H5EX, noi, cu elice vizibil?, izola?ie XLPE, sec?iune 3x(1x185 mm2) în lungime 2x15m de la pct. de man?onare pân? la PC 20kV proiectat; ,,punct de conexiuni 20 kV proiectat în anvelop? de beton echipat cu: ,,o celul? de linie motorizat? 24 kV, 630A, 16 kA cu separator de sarcin? în SF6; ,,o celul? de linie motorizat? (LE) cu întreruptor ?i separator 24kV ,630A,16kA conform DY 800/116 RO prevazut? pe ramura spre sta?ia 110/20 kV Afuma?i; ,,o celul? de m?sur? conf. specifica?ie OD cu separator ?i grup de m?sur? format din dou? transformatoare de tensiune 20/0,1 kV, clasa de precizie 0,5 ?i dou? transformatoare de curent de 400/5A, clasa de precizie 0,2s ?i contor electronic trifazat static (afi?aj LCD), In=5(6)A , Un=3x100/57V, clasa de precizie 0,2s dotate cu curb? de sarcin? ?i interfa?? de comunica?ie RS 232 ?i modul comunica?ie GSM amplasat într-o cutie de m?sur?; cutia de m?sur? se va amplasa într-o ni?? cu posibilitatea vizualiz?rii atât de c?tre OD cât ?i de c?tre beneficiar. Achizi?ia ?i montarea contorului de revin în sarcina Operatorului de Distribu?ie. ?,,integrarea în telecontrol a celulelor de linie ?i m?sur? din PC 20kV proiectat prin montarea de RGDAT-2 buc, UP 2020 LITE-1 buc, baterii acumulatori -2 buc, TSA-1 buc, router Rugged pentru comunica?ii 4G - CISCO IR1101, Swich-uri rugged CISCO IE-4000-8S4G-E, dulap pentru echipamente de telecomunica?ii FT-045_TLC-M - TIP B ?i accesoriile de conectic?: Patch-cord ftp cat. 6e (lungime 1 m); Patch-cord ftp cat. 6e (lungime 10 m). Tensiunea 0,4 kV necesar? telecontrolului va fi asigurat? din instala?iile beneficiarului. Lucr?ri ce se realizeaz? prin grija beneficiarului ,,Montare punct de conexiune prev?zut cu dou? compartimente: unul de racordare, pentru instala?iile aferente operatorului de re?ea ?i unul de utilizare pentru instala?iile electrice ale utilizatorului (echipamentele montate în compartimentul de racordare ?i integrarea în sistemul de telecontrol vor fi incluse în tariful de racordare). Compartimentul de racordare va fi cu ac?ionarea echipamentelor din interior ?i cu acces direct din exterior, va avea caracteristici minime echivalente cu cele prev?zute în prescrip?iile OD ?i un gabarit care s? permit? montarea echipamentelor instala?iei de racordare ?i a înc? unei celule de MT. ,,LES 20 kV de Cu, 95 mmp, L? 20m între celula de m?sur? din compartimentul de racordare ?i celula cu înterup?tor din compartimentul utilizatorului; ,,Dispozitivul general - celula sosire cu întrerup?tor automat ?i separator în compartimentul utilizatorului (DG) cu urm?toarele protec?ii: ,,Sistemul de protec?ie general (SPG) asociat dispozitivului general cuprinde: ,,protec?ie maximal? de curent cel pu?in pe dou? faze, cu trei trepte. Prima treapt? se folose?te împotriva suprasarcinii, a doua pentru a permite o func?ionare temporizat? ?i a treia pentru a permite o interven?ie rapid?; ,,protec?ie homopolar? direc?ional? cu dou? trepte (o treapt? pentru punerile la p?mânt simple, ?i a doua treapt? pentru duble puneri la p?mânt); ,,protec?ie maximal? de curent direc?ional? homopolar?; Pentru racordarea produc?torului în plus fa?? de DG (dispozitiv general) se va prevedea un dispozitiv, denumit Dispozitiv de Interfa?? (DI) în scopul de a garanta separarea instala?iei de producere de re?eaua de distribu?ie în caz de întrerupere de la re?ea. Sistemul de protec?ie SPI asociat DI con?ine relee de frecven??, de tensiune ?i eventual de tensiune homopolar?. Sistemul de protec?ie de interfa?? (SPI) asociat dispozitivului de interfa?? cuprinde: 1. func?ie protec?ie de tensiune minim?/maxim? în 2 trepte; 2. func?ie protec?ie de frecven?? minim?/maxim? în 2 trepte; 3. func?ie de protec?ie de maxim? de tensiune mediat? la 10 minute. ,,serviciile interne în compartimentul de racordare se vor asigura din transformatorul monofazat de 4 kVA montat în compartimentul utilizatorului, dup? întrerup?torul general (DG), spre produc?tor. ,,montare analizor pentru monitorizarea calit??ii energiei electrice pe durata probelor; În compartimentul utilizator, se vor instala traductoarele de putere activ? P, putere reactiv? Q, frecven?? f ?i tensiune U montate în compartimentul utilizator. Acestea se vor racorda în circuitele de m?sur? ale transformatoarelor de curent ?i de tensiune. Semnalele de ie?ire ale traductoarelor, împreun? cu cel de pozi?ie al dispozitivului general DI, vor fi disponibile într-un ?ir de cleme. De la ?irul de cleme pân? la UP 2020 LITE amplasat în compartimentul OD, semnalele vor fi transmise printr-un cablu special ecranat, care va face parte împreun? cu traductoarele, din instala?ia de utilizare. Lungimea cablului nu trebuie s? dep??easc? 20m. ,,instala?ie de legare la pãmânt la PC 20kV proiectat cu R? 1?. ,,LES 20kV între PC 20kV proiectat ?i CEF în lungime de 0,02 km. ,,Posturi de transformare cu puterea unitar? sub 2000 kVA. ,,Asigurarea accesului la PC 20kV proiectat pentru OD. Materialele ?i echipamentele care se utilizeaz? la realizarea lucr?rilor de racordare trebuie s? fie noi, omologate sau certificate, dup? caz, dac? acest lucru este prev?zut în specifica?iile tehnice unificate, în conformitate cu procedurile aplicabile in cadru OD. Celelalte materiale ?i echipamente, pentru care nu sunt elaborate specifica?ii tehnice unificate, trebuie s? fie noi, compatibile cu starea tehnic? a instala?iei, s? îndeplineasc? cerin?ele specifice de fiabilitate ?i siguran??.</t>
  </si>
  <si>
    <t>Se va inlocui cablul existent cu unul tip Al 3x25+16C, in lungime de 41 m ( 36 m traseu ) si BMPM-ul existent cu un BMPT ( I = 40 A ) tip FT-133_MAT Ed 5, cu sistem montaj ingropat in beton si in care se va monta un contor trifazat direct. Se va pastra traseul bransamentului existent. Costul mediu pentru realizarea unui bransament trifazat din firida 0,4kV cu putere absorbita mai mica de 20KVA este de 2060 lei. BMPM-ul existent impreuna cu contorul monofazat se vor demonta si preda la UO Buftea.</t>
  </si>
  <si>
    <t>LEA jt Str. Calarasi alimentata din PTZ 3655; ,,Racordarea la RED a instalatiei de producere se va realiza in instalatia de utilizare a clientului in tabloul general de distributie, iar debitarea in RED a energiei produse se va realiza prin instalatia de alimentare existenta (mentionata mai sus). In BMPM existent se va programa contorul cu dublu sens pentru masurarea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90%);protectie la supratensiune (peste 110%); protectie la cresterea frecventei (peste 51,5 Hz); protectie la scaderea frecventei (sub 49,5 Hz).</t>
  </si>
  <si>
    <t>Pentru realizarea sporului de putere, se vor utiliza instalatiile existente, unde disjunctorul actual monofazat de 32A se va inlocui cu un disjunctor monofazat de 50A iar contorul se va reprograma pentru cu dublu sens, pentru noua putere avizata astfel incat sa masoare energia electrictrica absorbita/evacuata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</si>
  <si>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Se vor utiliza instalatiile existente, iar contorul electronic inteligent monofazat existent se va programa cu dublu sens pentru masurarea energiei electrice absorbite/evacuate din/in retea, pe instalatia de alimentare din reteua operatorului de distributie.</t>
  </si>
  <si>
    <t>Se vor utiliza instalatiile existente, contor electronic inteligent care se va programa cu dublu sens pentru masurarea energiei electrice absorbite/evacuate din/in retea, pe instalatia de alimentare din reteua operatorului de distributie. la data achitarii Tarifului de racordare.</t>
  </si>
  <si>
    <t>Se vor utiliza instalatiile existente, iar contorul electronic inteligent care se va programa cu dublu sens pentru masurarea energiei electrice absorbite/evacuate din/in retea, pe instalatia de alimentare din reteua operatorului de distributie.,, ,,,, ,,,, ,,,,</t>
  </si>
  <si>
    <t>Se vor utiliza instalatiile existente, contor electronic inteligent care se va programa cu dublu sens pentru masurarea energiei electrice absorbite/evacuate din/in retea, pe instalatia de alimentare din reteua operatorului de distributie. la data achitarii Tarifului de racordare. Conform Ord 4/2023 ANRE, lucrarile pentru alimentarea cu energie electrica a solicitantului, se vor realiza prin grija si pe cheltuiala Retele Electrice Muntenia si constau in : inlocuire disjunctor existent cu disjunctor 63 A nou proiectat, Lucrare in valoare totala de 1000 lei, ce se vor realiza in termen de 90 zile de la data achitarii Tarifului de racordare.</t>
  </si>
  <si>
    <t>Inlocuire BMPM existent cu un BMPT nou de 50 A echipat conform FT 124 MAT ed. 04, care se va monta pe cablul de bransament existent, pe perete imobil in locul BMPM existent. Racordarea la RED a instalatiei de producere CEF 11,4 kW se va realiza in instalatia de utilizare a clientului in tabloul general de distributie, iar debitarea in RED a energiei produse se va realiza prin instalatia de alimentare existenta, mentionata mai sus, cu modificarea precizata. Se va desfiinta masura monofazata existenta si se va monta in BMPT proiectat un contor inteligent trifazat nou, programat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</si>
  <si>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Bransament electric trifazat ce se va realizeaza prin preluarea cablului existent 3x150+70N ce alimenteaza FDCP 15M, aferent PTAB 1495/ 100 kVA; 20/0,4kV, pentru montarea unui BMPT PAFS (poliester armat cu fibra de sticla), conform FT 133_MAT ed. 5, echipat cu rama de contor de tip T6A4 conform specifica?iei DH 2414 RO pentru contor trifazat; cleme de separare cu 4 cai conform specificatiei tehnice DS 4533 RO, prevazut cu incuietoare robusta din metal sau material plastic dur, cu sistem montaj ingropat in beton si o inaltime de min. 1,40m de la sol, prevazut cu separator trifazat si intrerupator trifazat cu protectie la suprasarcina si scurtcircuit Inom.= 50A, la limita drumului de servitute, pe domeniul public. Din BMPT-ul echipat cu CS proiectat se va pleca folosind cablu electric de jt trifazat conform specificatiei tehnice DC 4126- 3x150+95N; L= 6m, in canalizatie de tip A L= 2m, in tub de protectie pliabil cu Ø 125 mmp conform DS 4247 RO pentru restabilirea racordului FDCP=ului 15M. NOTA: Costul mediu pentru realizarea unui bransament trifazat din LES 0 ,4 kV este de 2060 lei. La traversarea drumurilor de orice fel cablurile de JT/MT sa fie protejate in tub de protectie din material plastic de tip ?greu? conform DS 4235/1 ? 6 PVC(rezistenta la compresie 1250 N) respectiv DS 4235/ 7 ? 8 PE (rezistenta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t>
  </si>
  <si>
    <t>desfiintare masura existenta</t>
  </si>
  <si>
    <t>Pentru realizarea sporului de putere, se vor utiliza instalatiile existente realizate, se va inlocui disjunctorul existent cu un disjunctor monofazat Ir=40A, iar contorul se va reprograma cu dublu sens, pentru noua putere avizata, astfel incat sa masoare energia electrictrica absorbita/evacuata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</si>
  <si>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 Pentru alimentarea cu energie electrica a solicitantului : Se va intercepta si prelua cea mai slaba plecare aferenta PTA 7582/ ( 1x160 kVA) si se va monta o CS tip DS4522RO cu clema tip DS4533RO in care se va demonta un cablu existent din CD si se va monta in CS nou proiectata cablul demontat din CD a PTA 7582/ ( 1x250 kVA) pentru a se crea o plecare libera . Legatura dintre CS proiectata si CD a PTA 7582 se va face cu cablu AL 3x150+95N ( 5m); Din CS nou proiectata se va poza un cablu JT 3x150+95N tip DC4146RO, in lungime totala de 435 m ( 425 m sapatura pamnat, 10 m sapatura+ tub greu ), protejat in tub riflat de diametru 125 mm pana la pana la un BMPT, BMPT 1S semidirect FT 257 MAT, echipat cu Un ansamblu de transformatoare de curent de 125/5A pentru utilizatori de joasa tensiune trifazata cu puterea de pana la 200kW care se va amplasa la limita de proprietate se va echipa in vederea montarii contorului semidirect cu: (DMI 031055RO); - Adaptor pentru instalarea contorului AEM tip DMI 031069RO in montaj semidirect; - Un intreruptor de joasa tensiune 80 A. - Un separator de 100A. BMPT 1S se va echipa conform FT 124 MAT, ed.4, va fi legata la o priza artificiala de impamantare a instalatiei de utilizare amplasata la limita de proprietate pe domeniul privat. Realizarea suportului betonat si a prizei de impamantare se face prin grija si pe cheltuiala beneficiarului. Se vor respecta distantele normate fata de celelalte instalatii. NOTA: Se va dezafecta racordul electric de JT existent , inclusiv BMPT-ul metalic. Contorul  se va demonta de catre UT ILFOV. Contorul se va se va programa pentru masurarea energiei electrice absorbite / evacuate din/in retea cu dublu sens pe instalatia de alimentare din reteaua operatorului de distributie. La realizarea lucrarilor se va respecta Ghid pentru proiectarea si constructia liniilor in cablu subteran MT SI JT ed1. In instalatia de utilizare la iesirea din invertor catre TG client se va monta de catre OD un contor trifazat in montaj semidirect echipat cu un ansamblu de transformatoare de curent , de masurare a energiei electrice produse de centrala, inclusiv sistemul de comunicatie aferent acestui contor. Blocul de masura pentru contorul de masurare a energiei electrice produse se va monta de firma executanta, pe cheltuiala beneficiarului. Lucrari in afara tarifului de racordare: instalatie utilizare JT dimensionata corespunzator puterii solicitate. Legaturile BMPT semidirect - TG de abonat privesc beneficiarul si trebuiesc executate cu coloane continue.</t>
  </si>
  <si>
    <t>Se vor utiliza instalatiile existente, iar contorul trifazat existent se va programa cu dublu sens pentru masurarea energiei electrice absorbite/evacuate din/in retea, pe instalatia de alimentare din reteua operatorului de distributie.</t>
  </si>
  <si>
    <t>Conform Ord ANRE 70/2023,Cap V Art.31, alin. (6) si cap IV : Se vor utiliza instalatiile existente, contor electronic inteligent care se va programa cu dublu sens pentru masurarea energiei electrice absorbite/evacuate din/in retea, pe instalatia de alimentare din reteua operatorului de distributie. Conform Ord 4/2023 ANRE, lucrarile pentru alimentarea cu energie electrica a solicitantului, se vor realiza prin grija si pe cheltuiala Retele Electrice Muntenia si constau in : inlocuire disjunctor existent cu disjunctor 63 A nou proiectat, Lucrare in valoare totala de 800 lei, ce se vor realiza in termen de 90 zile de la data achitarii Tarifului de racordare. ,, ,,,, ,,,, ,,,,</t>
  </si>
  <si>
    <t>Bransament electric trifazat alimentat din reteaua electrica de jt, aferenta PT 1332, 1*400kVA; 20/0,4kV, folosind cablu electric de jt tetrapolar conform specificatiei tehnice DC 4126/11 RO-3x25+16c, L=8m, cu montare BMPT PAFS (poliester armat cu fibra de sticla), conform FT 124_MAT ed. 4, echipata cu rama de contor de tip T6A4 conform specifica?iei DH 2414 RO pentru contor trifazat, prevazut cu incuietoare robusta din metal sau material plastic dur , prevazut cu separator trifazat si intrerupator trifazat cu protectie la suprasarcina si scurtcircuit Inom.=63A, pe stalpul de retea, la limita de proprietate, pe domeniul public. NOTA: Costul mediu pentru realizarea unui bransament trifazat aerian este de 1460 lei. La traversarea drumurilor de orice fel cablurile de JT/MT sa fie protejate in tub de protectie din material plastic de tip ?greu? conform DS 4235/1 ? 6 PVC(rezistenta la compresie 1250 N) respectiv DS 4235/ 7 ? 8 PE(rezistenta la compresie 750 N).- Racordarea in reteaua de joasa tensiune aeriana, pe cablu de NUL, se va realiza cu doua legaturi distincte (doua cleme). - Daca Primaria nu isi da acordul pentru spargere si refacere pavaj , lucrarea se va face cu subtraversare , iar valoarea avizului va ramane neschimbata.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t>
  </si>
  <si>
    <t>Bransament electric trifazat subteran alimentat din reteaua electrica de jt aferenta PT 1008, 1*250kVA; 20/0,4kV, folosind cablu electric de jt tetrapolar conform specificatiei tehnice DC 4126/11RO- 3x25+16c; L= 12m, protejat pe stalp cu tub din PVC cu Ø 40 mmp si manson termocontractabil, in canalizatie de tip A L=m, in tub de protectie pliabil cu Ø 50 mmp conform DS 4247 RO, cu montare BMPT PAFS (poliester armat cu fibra de sticla), conform FT 133_MAT ed. 5, echipata cu rama de contor de tip T6A4 conform specifica?iei DH 2414 RO pentru contor trifazat; prevazut cu incuietoare robusta din metal sau material plastic dur, cu sistem montaj ingropat in beton si o inaltime de min. 1,40m de la sol, prevazut cu separator trifazat si intrerupator trifazat cu protectie la suprasarcina si scurtcircuit Inom.= 50A, la limita de proprietate, pe domeniul public. NOTA: Costul mediu pentru realizarea unui bransament trifazat din LEA/mixt 0,4 kV este de 2430 lei. La traversarea drumurilor de orice fel cablurile de JT/MT sa fie protejate in tub de protectie din material plastic de tip ?greu? conform DS 4235/1 ? 6 PVC(rezistenta la compresie 1250 N) respectiv DS 4235/ 7 ? 8 PE(rezistenta la compresie 750 N). - Racordarea in reteaua de joasa tensiune aeriana, pe cablu de NUL, se va realiza cu doua legaturi distincte (doua cleme). - Daca Primaria nu isi da acordul pentru spargere si refacere pavaj , lucrarea se va face cu subtraversare , iar valoarea avizului va ramane neschimbata. -Executia bransamentelor in cablu cu nul concentric , cu punct de racord din LEA, se va respecta tehnologia de executie conform ghid bransamente si linii scurte, prin montarea terminalului jt compus din tub termocontractibil si calota cu 2 sau 4 iesiri , la capatul cablului montat pe stalp.</t>
  </si>
  <si>
    <t>Se propune realizarea unui post de transformare in anvelopa de beton, de 400 kVA  20/0,4 kV, conform Norma Tehnica Retele Electrice Muntenia ? Reguli Tehnice de Racordare Utilizatori , cu delimitarea si masura energiei la medie tensiune. Lucrari pe tarif de racordare A. LEA 20kV Gradistea In axul LEA 20kV Gradistea, se va inlocui stalpul existent (1) si se va monta un stalp tip 15G care se va echipa cu : o consola coronament semiorizontal, tip DS 3060 RO ; suport pentru descarcatoare si terminale cabluri monopolare MT; set descarcatoare cu oxizi metalici 20 kV  tip DY 557 RO ; instalatie de legare la pamant separator tripolar de exterior tip STEPno 24 kV montaj vertical tip DY 595 RO iar pe stalpul SC (2) existent si se va monta un separator tripolar de exterior tip STEPno24 kV  montaj verticaltip DY 595 RO conform schitei. Se va demonta LEA MT pe un spatiu  L=95m  intre SC (1) si SC (2) conform schitei anexate . B. Montare racord electric subteran 20 kV Racordarea postului de transformare proiectat se va realiza prin sistem intrare ? iesire din LEA 20kV Gradistea, intre PTA 7661 si ST7513 cu doua racorduri subterane, cu cablu 20 kV, de Al, XLPE, 3X(1X185 mmp)  tip DC 4385 RO, protejate in tub , conform schitei anexate . Din stalpul SC15015 (15 G) (1) ,echipat cu un separator tripolar de exterior tip STEPno 24 kV montaj vertical tip DY 595 RO, nou proiectat se va monta un cablu sunteran Al, XPLE, 3x(1x185 mmp), L= 1.625 m pana la PTAB nou proiectat . Din SC (2) echipat cu o consola coronament semiorizontal, tip DS 3060 RO ; suport pentru descarcatoare si terminale cabluri monopolare MT; set descarcatoare cu oxizi metalici 20 kV tip DY 557 RO ; instalatie de legare la pamant,separator tripolar de exterior tip STEPno  24 kV montaj vertical tip DY 595 RO. nou proiectat se va monta un cablu subteran Al, XPLE, 3x(1x185 mmp), L= 1.530 m pana la PTAB nou proiectat. B. Echipare compartiment racordare in PT nou prefabricat in anvelopa de beton In compartimentul de racordare din PT nou, se va monta instalatia de racordare, la care va avea acces exclusiv personalul autorizat Retele Electrice Muntenia si va fi echipat cu: 1 celula de linie (LE), tip DY 803/2 ? intrare ; 1 celula de linie (LE) cu intrerupator  tip DY 800/116 ? iesire ; 1 celula masura, UT, tip DY 803/316 RO . Postul se va integra in sistemul de telecontrol Retele Electrice Muntenia . In compartimentul de racordare sursa de 230/400 V pentru tabloul de servicii auxiliare, se va asigura din instalatia de j.t. a utilizatorului. Compartimentul de racordare se va dimensiona conform Norma Tehnica Retele Electrice Muntenia astfel incat sa se poata asigura montarea sistemului de telecontrol . Pentru protectia impotriva tensiunilor de atingere si de pas masele echipamentelor se vor conecta la instalatia de legare la pamant a PT . Lucrari in afara tarifului de racordare A. Montare anvelopa de beton Se va achizitiona si monta pe terenul utilizatorului, un post de transformare, in anvelopa de beton, conform Norma Tehnica Retele Electrice Muntenia ? Reguli Tehnice de Racordare Utilizatori, ce va apartine utilizatorului si va fi compartimentat astfel: -,,un compartiment de racordare in care se va monta instalatia de racordare (cuprinsa in lucrarile pe tarif de racordare) la care va avea acces exclusiv Retele Electrice Muntenia ; -,,un compartiment pentru instalatia de masurare (cuprinsa in lucrarile pe tarif de racordare) la care va avea acces Retele Electrice Muntenia si utilizatorul ; -,,un compartiment pentru instalatia de utilizare la care va avea acces utilizatorul. B. Echipare compartiment pentru instalatia de utilizare -,,1 celula cu separator si intrerupator (DG - dispozitiv general) prevazut cu sistem de protectie generala transformatoare de curent TC 300/5 A pe faze + 1 tor homopolar 100/1 A si bobina de minima tensiune (conform specificatiei - NT ENEL); -,,1 celula de transformator cu intrerupator echipata cu protectiile aferente; -,,1 transformator de putere trifazat de 400 kVA 20/0,4 kV; -,,1 tablou de joasa tensiune; -,,1 tablou de servicii auxiliare si iluminat. Legatura intre instalatia de racordare si instalatia de utilizare se va realiza cu un cablu de legatura, de 20 kV AlXLPE, 3x(1x185 mmp). Instalatia de utilizare poate avea si alta configuratie daca respecta specificatiile stabilite in Norma Tehnica ENEL ? Reguli Tehnice de Racordare Utilizatori , ed.3. C. Priza de pamant pentru PT nou Se va realiza o instalatie de legare la pamant a carei rezistenta de dispersie va fi Rd sub 1 Ohm. NOTA : 1) Celulele proiectate tip DY 800/116 vor fi prevazute cu RGDMI , conform specificatiei tehnice GSTP011 si terminale SMART, conform specificatiei tehice GSCC012 , iar celulele DY 803/2 vor fi prevazute cu RG-DAT , conform DY 859RO ; 2) Celulele proiectate vor fi prevazute cu rezistente anticondens . In compartimentul de racordare sursa de 230/400 V, pentru tabloul de servicii auxiliare, se va asigura din instalatia de j.t. a utilizatorului. Compartimentul de racordare se va dimensiona conform Norma Tehnica Retele Electrice Muntenia astfel incat, sa se poata asigura montarea sistemului de telecontrol si sa se poata extinde pe viitor, tabloul de mt. Pentru protectia impotriva tensiunilor de atingere si de pas, masele echipamentelor se vor conecta la instalatia de legare la pamant a PT. Anvelopa proiectata va fi dimensionata astfel incat sa se mai poata monta ulterior inca o celula LE, tip DY 803/416 RO. In cazul in care distanta intre Celula de Masura si DG este &gt; 20 m , in aval de Celula de Masura , se va monta o noua celula LE cu intrerupator (tip DY 800/116). NOTA: Se va dezafecta racordul electric de JT existent , inclusiv BMPT-ul metalic. Contorul cu seria 18G26510110081394 se vor demonta de catre UT ILFOV. Contorul se va se va programa pentru masurarea energiei electrice absorbite / evacuate din/in retea cu dublu sens pe instalatia de alimentare din reteaua operatorului de distributie. La realizarea lucrarilor se va respecta Ghid pentru proiectarea si constructia liniilor in cablu subteran MT SI JT ed1. In instalatia de utilizare la iesirea din invertor catre TG client se va monta de catre OD un contor trifazat in montaj semidirect echipat cu un ansamblu de transformatoare de curent , de masurare a energiei electrice produse de centrala, inclusiv sistemul de comunicatie aferent acestui contor. Blocul de masura pentru contorul de masurare a energiei electrice produse se va monta de firma executanta, pe cheltuiala beneficiarului. Lucrari in afara tarifului de racordare: instalatie utilizare JT dimensionata corespunzator puterii solicitate. Legaturile BMPT semidirect - TG de abonat privesc beneficiarul si trebuiesc executate cu coloane continue.</t>
  </si>
  <si>
    <t>Racordarea la RED a instalatiei de producere CEF 86,4kW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</si>
  <si>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60kW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</si>
  <si>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50kW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</si>
  <si>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238,00 kW se va realiza in instalatia de utilizare a clientului in tabloul general de distributie, iar debitarea in RED a energiei produse se va realiza prin instalatia de alimentare mentionata mai sus. Contorul existent, se va programa cu dublu sens pentru masurarea energiei electrice absorbite/evacuate din/in retea, pe instalatia de alimentare din reteua operatorului de distributie.</t>
  </si>
  <si>
    <t>Se propune realizarea unui post de transformare in anvelopa de beton, de 2X1600 kVA, 20/0,4 kV, conform Norma Tehnica ENEL? Reguli Tehnice de Racordare Utilizatori, cu delimitarea si masura energiei, la medie tensiune, care se va amplasa pe proprietatea clientului. Lucrari pe tarif de racordare: A.,,Montare racord electric subteran 20 kV : Racordarea postului de transformare se realizeaza prin schema intrare-iesire din linia Frame intre ptz 3132 si ptab 4704*&lt;(&gt;,&lt;)&gt; prin montarea unui cablu 20 kV, de Al, XLPE, 3X(1x185 mmp), tip DC 4385 RO, protejate in tub tip DS 4247 pentru pozarea in trotuare si DS 4235 pentru subtraversari, subtraversari, pe un traseu cu o lungime totala de aproximativ L=500m, pentru reintregirea retelei. Pentru continuitatea in alimentare se va poza un cablu din PT nou proiectat in PT existent realizat conf.fs. 18252519 (in care se va mai monta o celula de linie tip DY 803/2 ). B.,,Echipare compartiment racordare in PT nou prefabricat in anvelopa de beton : In compartimentul de racordare din PT proiectat, se va monta instalatia de racordare, la care va avea acces exclusiv personalul autorizat ENEL si va fi echipat cu: -,,2 celule de linie tip DY 803/2 (intrare) -,,1 celule de linie tip DY 800/116 (iesire) -,,1 celula masura, UT, tip DY 803/316 RO; ce se vor integrat in sistemul de telecontrol ENEL si usa va fi prevazuta cu buton de semnalizare. -,,1 celuta de TSI prevazuta cu un transformator de 4kVA, aflat in compartimentul de racordare din care se va alimenta tabloul de servicii interne. Din TSI se va alimenta si instalatia de iluminat PC nou 20kV proiectat si serviciile de telecontrol. Nota: Celulele de LE tip 800/116 proiectate vor fi prevazute cu RGDMI, conform specificatiei tehnice GSTP011 si terminale SMART, conform specificatiei tehice GSCC012. Compartimentul EDM este amplasat in asa fel incat distanta dintre celulele de masurare si celulele de dispozitiv general (DG) sa nu depaseasca 20 m, respectiv sunt amplasate în aceea?i înc?pere dar în compartimente diferite.Celulele vor fi prevazute cu rezistente anticondens. PC proiectat va fi prev?zut cu instalatii de iluminat si instalatii de legare la pamant (formate din centura interioara si priza de pamant exterioara) a carei rezistenta de dispersie rezultanta a sistemului constituit din conductorul de nul (de pe partea de joasa tensiune) si prizele da pamant legate cu aceasta trebuie sa fie &lt; 1Ohm. La centura interioara vor fi legate toate echipamentele montate in PC/PT. Postul de transformare se va integra in sistemul de telecontrol ENEL. Lucrari in afara tarifului de racordare: A. Montare anvelopa de beton (PC) : Se va achizitiona si monta pe terenul utilizatorului, un post de transformare, in anvelopa de beton, conform Norma Tehnica ENEL? Reguli Tehnice de Racordare Utilizatori, ce va apartine utilizatorului si va fi compartimentat astfel: -un compartiment de racordare in care se va monta instalatia de racordare (cuprinsa in lucrarile pe tarif de racordare), la care va avea acces exclusiv ENEL; - un compartiment pentru instalatia de masurare (cuprinsa in lucrarile pe tarif de racordare), la care va avea acces ENEL si utilizatorul; - un compartiment pentru instalatia de utilizare, la care va avea acces utilizatorul. B. Echipare compartiment pentru instalatia de utilizare PC nou : -1 celula cu separator si intrerupator (DG - dispozitiv general) prevazut cu sistem de protectie generala, transformatoare de curent TC 300/5 A pe faze + 1 tor homopolar 100/1 A si bobina de minima tensiune (conform specificatiei - NT ENEL); -1 celula de linie pentru alimentarea PT, echipata cu protectiile aferente. C. Echipare post de transformare utilizator (PT): -1 celula de linie echipata cu protectiile aferente. -2 celule de transformator echipat2 cu protectiile aferente; -2 transformatoare de putere, trifazat, de 2x1600 kVA, 20/0,4 kV; D. Priza de pamant pentru PT-urilor noi : Se va realiza o instalatie de legare la pamant a carei rezistenta de dispersie va fi Rd &lt; 1Ohm.</t>
  </si>
  <si>
    <t>Racordarea la RED a instalatiei de producere CEF 89,76kW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</si>
  <si>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97,990 kW se va realiza in instalatia de utilizare a clientului in tabloul general de distributie. Contoarele existente, se vor inlocui , cu contoare electronice inteligente programate cu dublu sens pentru masurarea energiei electrice absorbite/evacuate din/in retea, pe instalatia de alimentare din reteua operatorului de distributie.</t>
  </si>
  <si>
    <t>Racordarea la RED a instalatiei de producere CEF 80kW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</si>
  <si>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 Conform Ord ANRE 70/2023,Cap V Art.31, alin. (6) si cap IV : Se vor utiliza instalatiile existente, contor electronic inteligent care se va programa cu dublu sens pentru masurarea energiei electrice absorbite/evacuate din/in retea, pe instalatia de alimentare din reteua operatorului de distributie. ,, ,,,, ,,,, ,,,,</t>
  </si>
  <si>
    <t>Utilizatorul doreste inlocuirea centralei fotovoltaice actuale cu un sistem fotovoltaic nou. Se va deconecta si demonta CEF existenta. CEF noua se va conecta in tabloul general de distributie de joasa tensiune al clientului, in locul CEF existenta, dupa deconectarea si demontarea acesteia. Se vor seta protectiile din dispozitivul general, dispozitivul de interfata si din invertoare conform noilor parametri rezultati prin conectarea CEF noua. Se va reprograma contorul inteligent trifazat existent in nisa de masura din peretele postului 4727 pentru inregistrare cu dublu sens pentru masurarea energiei electrice absorbite/evacuate din/in retea, pe instalatia de alimentare din reteaua operatorului de distributie, conform puterii avizate productie/consum. Lucrari in afara tarifului de racordare: CEF se va racorda in tabloul electric general (TGD) existent al beneficiarului.  CEF va fi comandata de un sistem de automatizare prevazut in dispozitivul de interfata de la invertoare. Invertoarele utilizate trebuie sa corespunda cerintelor din Ordinul ANRE nr. 208/14.12.2018 pentru aprobarea ?Normei tehnice privind cerin?ele tehnice de racordare la retelele electrice de interes public pentru module generatoare, centrale formate din module generatoare si centrale formate din module generatoare offshore (situate in larg)? si sa se regaseasca in lista actualizata a invertoarelor declarate conforme cu cerintele Ord. 208/ 14.12.2018 publicata pe site-ul C.N. TRANSELECTRICA S.A. Lucrari in instalatia utilizatorului necesare pentru racordarea sistemului fotovoltaic: In instalatia de utilizare (producere) se prevad: - doua trepte de protectii redundante pentru monitorizare parametrii (minima, maxima tensiune, minima, maxima frecventa) si functionare in regim insularizat ? cu decuplare automata. In compartimentul utilizator se va monta un dispozitiv general DG echipat cu intrerupator si separator si un dispozitiv de interfata DDI. Instalatia trebuie sa fie prevazuta cu dispoztiv de interfata DDI , prevazute cu sistem de protectie de interfata conform Norma Tehnica ed.3: - protectie maximala de tensiune netemporizata; - protectie minimala de tensiune temporizata; - protectie maximala/minimala de frecventa netemporizata; - protectie de tensiune homopolara temporizata; - protectie impotriva deconectarilor de la retea (stabilite de comun acord intre EDM si producator in functie de caracteristicile retelei de distributie. Nota: functia de DDI poate fi integrata in interfata invertorului, daca acesta este prevazut corespunzator. In momentul depunerii dosarului de utilizare (conf. Ordinul ANRE 51/2019) pentru punerea in functiune a CEF, se vor prezenta scheme detaliate, teste si certificate de producator care sa ateste conformitatea invertoarelor cu Ordinul ANRE 208/2018. CEF, prin protectiile interne ale invertoarelor, dar si prin dispozitivul de interfata instalat, se va deconecta in cazul lipsei tensiunii din reteaua OD, evitand astfel functionarea in regim insularizat. Testele pot fi executate de firme autorizate care vor prezenta buletinele de verificare rezultate in urma testelor. Buletinele de verificare vor fi verificate de OD si dupa aprobare va fi dat acceptul de PIF. Utilizatorul are obligatia de a asigura serviciile interne in compartimentul de racordare si accesul nelimitat al personalului REM la echipamentele instalate in compartimentul de racordare. Realizarea lucrarilor pentru instalatiile din aval de punctul de delimitare este in responsabilitatea utilizatorului si se efectueaza pe cheltuiala acestuia.</t>
  </si>
  <si>
    <t>Conform Ord ANRE 70/2023,Cap V Art.31, alin. (6) si cap IV : Se vor utiliza instalatiile existente, contor electronic inteligent care se va programa cu dublu sens pentru masurarea energiei electrice absorbite/evacuate din/in retea, pe instalatia de alimentare din reteua operatorului de distributie. Conform Ord 4/2023 ANRE, lucrarile pentru alimentarea cu energie electrica a solicitantului, se vor realiza prin grija si pe cheltuiala Retele Electrice Muntenia si constau in : inlocuire disjunctor existent cu disjunctor 63 A nou proiectat, Lucrare in valoare totala de 800 lei, ce se vor realiza in termen de 90 zile de la data achitarii Tarifului de racordare. </t>
  </si>
  <si>
    <t>Pentru realizarea sporului de putere, se vor utiliza instalatiile existente si se va inlocui disjunctorul din BMPT-ul existent, cu un disjunctor trifazat Ir=25 A nou, iar contorul se va programa pentru noua putere solicitata (Pabs= 15 kW) si cu dublu sens pentru masurarea energiei electrice absorbite/evacuate din/in retea, pe instalatia de alimentare din reteua operatorului de distributie.</t>
  </si>
  <si>
    <t>Bransament trifazat existent, alimentat din LEA JT prin cablu subteran 3x25+16c mmp L=25 m. Contorul este montat in BMPT PAFS FT_133, la limita de proprietate pe domeniul public, intrerupator In=63 A. </t>
  </si>
  <si>
    <t>Racordarea la RED a instalatiei de producere se va realiza in instalatia de utilizare a clientului in tabloul general de distributie, iar debitarea in RED a energiei produse se va realiza prin instalatia de alimentare mentionata mai sus. Contorul existent, se va inlocui cu un contor electronic inteligent programat cu dublu sens pentru masurarea energiei electrice absorbite/evacuate din/in retea, pe instalatia de alimentare din reteua operatorului de distributie.</t>
  </si>
  <si>
    <t>Racordarea la RED a instalatiei de producere CEF 127,2kW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</si>
  <si>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45kW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</si>
  <si>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176kW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</si>
  <si>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48kW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</si>
  <si>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Bransament trifazat subteran cu cablu Al 3x25+16C in lungime de 61 m protejat in tub riflat de diametru 50mm , racordat in BMPT cu clema DS4533RO, instalatii aferente LES JT a PTA 7681 pana la un BMPT ( I = 20 A ) tip FT-133_MAT Ed 5, cu sistem montaj ingropat in beton, ce se va amplasa la limita de proprietate in exterior si in care se va monta un contor trifazat direct. Costul mediu pentru realizarea unui bransament trifazat din firida 0,4kV cu putere absorbita mai mica de 20KVA este de 2060 lei. Instalatiile existente se vor dezafecta prin grija si pe cheltuiala beneficiarului care va contacta societati atestate ANRE ce vor prezenta program de acces in instalatile distribuitorului. Contorul existent se va monta in BMPT nou si se va programa conform situatiei actuale.</t>
  </si>
  <si>
    <t>... Pentru realizarea sporului de putere: Se vor utiliza instalatiile existente, iar contorul monofazat se va programa pentru masurarea energiei electrice absorbite/evacuate din/in retea cu dublu sens pe instalatia de alimentare din reteaua operatorului de distributie.</t>
  </si>
  <si>
    <t>Sporul de putere se va asigura prin utilizarea instalatiilor electrice existente. ,,Racordarea la RED a instalatiei de producere se va realiza in instalatia de utilizare a clientului in tabloul general de distributie, iar debitarea in RED a energiei produse se va realiza prin instalatia de alimentare existenta (mentionata mai sus), cu urmatoarele modificari: Se va inlocui contorul existent cu un contor inteligent monofazat nou, programat pentru inregistrare cu dublu sens pentru masurarea energiei electrice absorbite/evacuate din/in retea, pe instalatia de alimentare din reteaua operatorului de distributie, (conform puterii avizate, care se va monta pe rama metalica existenta.) Lucrari in afara tarifului de racordare: Lucrari in afara tarifului de racordare (conform Ordinul ANRE 11/2014 + 87/09.2014): se vor inlocui protectiile existente in BMP-20A cu Ir=40A, lucrari suportate de catre operatorul de retea. Beneficiarul are obligatia dea dimensiona coloana de utilizare intre BMP si tabloul general de distributie consumator/producator, conform puterii avizate consumator/producator. Instalatia de producere a utilizatorului va fi prevazuta obligatoriu cu un bloc de masura si protectii echipata cu urmatoarele protectii: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</si>
  <si>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Lucrari cuprinse in tariful de racordare: Pentru realizarea sporului de putere solicitat de catre beneficiar, sunt necesare urmatoarele lucrari: Se va inlocui intreruptorul bipola in FDCP. Contorul se va reprograma pentru puterea solicitata de catre beneficiar. Racordarea la RED a instalatiei de producere CEF se va realiza in instalatia de utilizare a clientului in tabloul general de distributie, iar debitarea in RED a energiei produse se va realiza prin instalatia de alimentare existenta (mentionata mai sus). Contorul se va reprograma pentru inregistrare cu dublu sens pentru masurarea energiei electrice absorbite/evacuate din/in retea, pe instalatia de alimentare din reteaua operatorului de distributie, conform puterii avizate productie/consum. </t>
  </si>
  <si>
    <t>Lucrari cuprinse in tariful de racordare: Pentru asigurarea sporului de putere solicitat de catre beneficiar sunt necesare urmatoarele lucrari: in BMPT existent se va inlocui intreruptorul tetrapolar Ia=32A cu un nou intreruptor tetrapolar avand Ia=40A (protectie la suprasarcina si scurtcircuit). Racordarea la RED a instalatiei de producere CEF 6,00 kW se va realiza in instalatia de utilizare a clientului in tabloul general de distributie, iar debitarea in RED a energiei produse se va realiza prin instalatia de alimentare existenta (mentionata mai sus). In BMPT existent contorul electronic inteligent trifazat se va programa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Ia=16A, protectie la scurtcircuit Ia=16A,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</si>
  <si>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113,28kW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</si>
  <si>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96kW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</si>
  <si>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69,12kW se va realiza in instalatia de utilizare a clientului in tabloul general de distributie, iar debitarea in RED a energiei produse se va realiza prin instalatia de alimentare existenta (mentionata mai sus). Se va inlocui/programa contorul existent pentru inregistrarea dublu sens a energiei electrice absorbite/evacuate din/in retea, pe instalatia de alimentare din reteua operatorului de distributie Lucrari in afara tarifului de racordare: Instalatia de producere a utilizatorului va fi prevazuta obligatoriu cu un bloc de masura si protectii echipata cu urmatoarele protectii :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</si>
  <si>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se va realiza in instalatia de utilizare a clientului in tabloul general de distributie, iar debitarea in RED a energiei produse se va realiza prin instalatia de alimentare mentionata mai sus. Contorul existent, se va inlocui cu un contor electronic inteligent programat cu dublu sens pentru masurarea energiei electrice absorbite/evacuate din/in retea, pe instalatia de alimentare din reteua operatorului de distributie.</t>
  </si>
  <si>
    <t>Racordarea la RED a instalatiei de producere CEF 72,60 kW se va realiza in instalatia de utilizare a clientului in tabloul general de distributie, iar debitarea in RED a energiei produse se va realiza prin instalatia de alimentare mentionata mai sus. Contorul existent, se va programa cu dublu sens pentru masurarea energiei electrice absorbite/evacuate din/in retea, pe instalatia de alimentare din reteua operatorului de distributie.</t>
  </si>
  <si>
    <t>Pentru acordarea sporului de putere consum se inlocui disjunctorul trifazat existent cu un disjunctor de 50 A. ,, Racordarea la RED a instalatiei de producere se va realiza in instalatia de utilizare a clientului in tabloul general de distributie, iar debitarea in RED a energiei produse se va realiza prin instalatia de alimentare mentionata mai sus. Contorul se va inlocui/reprograma cu un contor electronic inteligent programat cu dublu sens pentru masurarea energiei electrice absorbite/evacuate din/in retea, pe instalatia de alimentare din reteua operatorului de distributie.</t>
  </si>
  <si>
    <t>Racordarea la RED a instalatiei de producere CEF  se va realiza in instalatia de utilizare a clientului in tabloul general de distributie, iar debitarea in RED a energiei produse se va realiza prin instalatia de alimentare mentionata mai sus. Contorul existent, se va inlocui cu un contor electronic inteligent programat cu dublu sens pentru masurarea energiei electrice absorbite/evacuate din/in retea, pe instalatia de alimentare din reteua operatorului de distributie.</t>
  </si>
  <si>
    <t>Pentru realizarea sporului de putere solicitat de catre beneficiar, se va inlocui BMPTs existent cu un nou BMPTs, tip FT-257_MAT ed. 01,echipat cu un complex de masura semidirecta unificata conform specificatiilor tehnice unificate DMI031006RO, compus din 3xTC 50/5 [A/A] conform DMI031055RO, matricola 530016 si CE in montaj semidirect si va fi prevazut pe intrarea generala cu un separator general de 80A si un intreruptor automat cu Ia=63A. Lucrari cuprinse in tariful de racordare: Racordarea la RED a instalatiei de producere  se va realiza in instalatia de utilizare a clientului in tabloul general de distributie, iar debitarea in RED a energiei produse se va realiza prin instalatia de alimentare existenta (mentionata mai sus). Noul contor montat se va programa pentru inregistrare cu dublu sens pentru masurarea energiei electrice absorbite/evacuate din/in retea, pe instalatia de alimentare din reteaua operatorului de distributie, conform puteriiavizate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Ia=16A, protectie la scurtcircuit Ia=16A,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</si>
  <si>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Coloana noua trifazata in cablu JT 3x25+16C tip GSCC014 pozata aparent prin tub PVC pe peretele blocului de la nisa generala bloc M31 scara A pana la un BMPT 50 A nou proiectat, echipat conform FT 124 MAT ed. 04, care se va monta pe perete scara blocului, intr-un spatiu corespunzator pus la dispozitie de beneficiar. Racordarea la RED a instalatiei de producere CEF  se va realiza in instalatia de utilizare a clientului in tabloul general de distributie, iar debitarea in RED a energiei produse se va realiza prin instalatia de alimentare proiectata mai sus Se va desfiinta alimentarea existenta si se va prelua in BMPT proiectat contorul inteligent trifazat existent,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</si>
  <si>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Coloana noua trifazata in cablu JT 3x25+16C tip GSCC014 pozata aparent prin tub PVC pe peretele blocului de la nisa generala bloc M31 scara A pana la un BMPT 50 A nou proiectat, echipat conform FT 124 MAT ed. 04, care se va monta pe perete scara blocului, intr-un spatiu corespunzator pus la dispozitie de beneficiar. Racordarea la RED a instalatiei de producere CEF se va realiza in instalatia de utilizare a clientului in tabloul general de distributie, iar debitarea in RED a energiei produse se va realiza prin instalatia de alimentare proiectata mai sus Se va desfiinta alimentarea existenta si se va prelua in BMPT proiectat contorul inteligent trifazat existent,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</si>
  <si>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Lucrari cuprinse in tariful de racordare: Pentru realizarea sporului de putere solicitat de catre beneficiar sunt necesare urmatoarele lucrari: in FDCP existent se va inlocui intreruptorul tetrapolar Ia=16A cu un nou intreruptor tetrapolar avand Ia=32A (protectii la suprasarcina si scurtcircuit). Racordarea la RED a instalatiei de producere CEF  se va realiza in instalatia de utilizare a clientului in tabloul general de distributie, iar debitarea in RED a energiei produse se va realiza prin instalatia de alimentare existenta (mentionata mai sus). In FDCP_14T contorul electronic inteligent trifazat se va programa cu dublu sens pentru masurarea energiei electrice absorbite/evacuate din/in retea, pe instalatia de alimentare din reteaua operatorului de distributie; Lucrari in afara tarifului de racordare: Instalatia de producere a utilizatorului va fi prevazuta obligatoriu cu urmatoarele protectii: protectie la suprasarcina Ia=20A, protectie la scurtcircuit Ia=20A,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</si>
  <si>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Coloana noua trifazata in cablu JT 3x25+16C tip GSCC014 pozata aparent prin tub PVC pe peretele blocului de la nisa generala bloc G3bis pana la un BMPT 40 A nou proiectat, echipat conform FT 124 MAT ed. 04, care se va monta pe perete scara blocului, intr-un spatiu corespunzator pus la dispozitie de beneficiar. Racordarea la RED a instalatiei de producere se va realiza in instalatia de utilizare a clientului in tabloul general de distributie, iar debitarea in RED a energiei produse se va realiza prin instalatia de alimentare proiectata mai sus Se va desfiinta alimentarea existenta si se va prelua in BMPT proiectat contorul inteligent trifazat existent,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</si>
  <si>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Pentru realizarea sporului de putere, se vor utiliza instalatiile existente si se va inlocui disjunctorul din FDCP-ul existent, cu un disjunctor monofazat nou, iar contorul se va programa pentru noua putere solicitata si cu dublu sens pentru masurarea energiei electrice absorbite/evacuate din/in retea, pe instalatia de alimentare din reteua operatorului de distributie.</t>
  </si>
  <si>
    <t>Racordarea la RED a instalatiei de producere CEF  se va realiza in instalatia de utilizare a clientului in tabloul general de distributie. Contorul  se va inlocui , cu un contor electronic inteligent programat cu dublu sens pentru masurarea energiei electrice absorbite/evacuate din/in retea, pe instalatia de alimentare din reteua operatorului de distributie.</t>
  </si>
  <si>
    <t>Pentru realizarea sporului de putere, se vor utiliza instalatiile existente si se va inlocui disjunctorul din BMP-ul existent, cu un disjunctor monofazat Ir=40 A nou, iar contorul existent se va programa pentru noua putere solicitata (Pabs= 8 kW) si cu dublu sens pentru masurarea energiei electrice absorbite/evacuate din/in retea, pe instalatia de alimentare din reteua operatorului de distributie.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t>
  </si>
  <si>
    <t>Se va utiliza instalatia electrica existenta cu urmatoarele modificari : ·,,contorul  se va demonta de catre personalul autorizat al operatorului de distributie si se va inlocui cu un contor trifazat ce se va programa : o,,conform puterii solicitate ; o,,pentru inregistrarea dublu sens a energiei electrice absorbite/evacuate din/in retea, pe instalatia de alimentare din reteua operatorului de distributie. ·,,se va inlocui intrerupatorul bipolar de 25A cu unul tetrapolar de 32A ; ·,,se vor inlocui circuitele electrice monofazate cu unele trifazate in cadrul FDCP-ului.</t>
  </si>
  <si>
    <t>Se va utiliza instalatia electrica existenta cu urmatoarele modificari : ·,,contorul  se va programa : o,,conform puterilor solicitate ; o,,pentru inregistrarea in dublu sens a energiei electrice absorbite/evacuate din/in retea, pe instalatia de alimentare din reteua operatorului de distributie; ·,,se va inlocui intrerupatorul de 16A cu unul de 40A ; Nota: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</si>
  <si>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Sporul de putere pe partea de consum se va realiza prin utilizarea instalatiei electrice existente. ,,Instalatia de producere CEF se mentine conectata in tabloul general de distributie de joasa tensiune al clientului, iar debitarea energiei electrice produse se va realiza prin instalatia electrica existenta. Reprogramare contor inteligent monofazat bidirectional existent in FDCP conform puterii avizate productie/consum. Lucrari in afara tarifului de racordare, executate de operatorul de retea conform Ord. ANRE nr. 11/2014: Inlocuire siguranta monofazata aferenta existenta in FDCP cu o siguranta automata monofazata noua de 40 A conform FT 178 MAT. Lucrari in afara tarifului de racordare: Beneficiarul are obligatia de a dimensiona coloana de utilizare dintre contor si tabloul general de distributie consumator/producator, conform puterii avizate consumator/producator.</t>
  </si>
  <si>
    <t>Inlocuire siguranta trifazata existenta in BMPT cu o siguranta automata tetrapolara noua de 32 A conform FT 178 MAT. Racordarea la RED a instalatiei de producere se va realiza in instalatia de utilizare a clientului in tabloul general de distributie, iar debitarea in RED a energiei produse se va realiza prin instalatia de alimentare existenta. Se va reprogama contorul inteligent trifazat existent in BMPT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</si>
  <si>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Coloana noua trifazata in cablu JT 3x10+6C (lungime aprox. 5m) pozata aparent pe perete casa scarii din nisa generala a blocului O31 sc. C pana la un BMPT 40A nou, echipat conform FT 124 MAT ed. 04, care se va monta pe perete casa scarii, in apropierea nisei, pe un spatiu corespunzator pus la dispozitie de beneficiar. Racordarea la RED a instalatiei de producere se va realiza in instalatia de utilizare a clientului in tabloul general de distributie, iar debitarea in RED a energiei produse se va realiza prin instalatia de alimentare proiectata. Se va desfiinta alimentarea monofazata existenta si se va monta in BMPT proiectat un contor inteligent trifazat nou,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</si>
  <si>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Coloana noua trifazata in cablu JT 3x10+6C (lungime aprox. 5m) pozata aparent pe perete casa scarii din nisa generala a blocului O31 sc. D pana la un BMPT 40A nou, echipat conform FT 124 MAT ed. 04, care se va monta pe perete casa scarii, in apropierea nisei, pe un spatiu corespunzator pus la dispozitie de beneficiar. Racordarea la RED a instalatiei de producere se va realiza in instalatia de utilizare a clientului in tabloul general de distributie, iar debitarea in RED a energiei produse se va realiza prin instalatia de alimentare proiectata. Se va desfiinta alimentarea monofazata existenta si se va monta in BMPT proiectat un contor inteligent trifazat nou,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</si>
  <si>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prin utilizarea instalatiei electrice existente. Racordarea la RED a instalatiei de producere se va realiza in instalatia de utilizare a clientului in tabloul general de distributie, iar debitarea in RED a energiei produse se va realiza prin instalatia de alimentare existenta. Se va reprograma contorul inteligent trifazat existent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</si>
  <si>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prin utilizarea instalatiei electrice existente. Racordarea la RED a instalatiei de producere se va realiza in instalatia de utilizare a clientului in tabloul general de distributie, iar debitarea in RED a energiei produse se va realiza prin instalatia de alimentare existenta. Se va inlocui contorul trifazat existent cu un contor inteligent trifazat nou,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</si>
  <si>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prin utilizarea instalatiei electrice existente. Racordarea la RED a instalatiei de producere CEF  se va realiza in instalatia de utilizare a clientului in tabloul general de distributie, iar debitarea in RED a energiei produse se va realiza prin instalatia de alimentare existenta. Se va inlocui contorul trifazat existent cu un contor inteligent trifazat nou,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</si>
  <si>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prin utilizarea instalatiei electrice existente. Racordarea la RED a instalatiei de producere  se va realiza in instalatia de utilizare a clientului in tabloul general de distributie, iar debitarea in RED a energiei produse se va realiza prin instalatia de alimentare existenta. Se va inlocui contorul trifazat existent cu un contor inteligent trifazat nou,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</si>
  <si>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prin utilizarea instalatiei electrice existente. Racordarea la RED a instalatiei de producere CEF  se va realiza in instalatia de utilizare a clientului in tabloul general de distributie, iar debitarea in RED a energiei produse se va realiza prin instalatia de alimentare existenta. Se va reprograma contorul inteligent trifazat existent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</si>
  <si>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Sporul de putere se va realiza prin utilizarea instalatiei electrice existente. Racordarea la RED a instalatiei de producere  se va realiza in instalatia de utilizare a clientului in tabloul general de distributie, iar debitarea in RED a energiei produse se va realiza prin instalatia de alimentare existenta. Se va reprograma contorul inteligent trifazat existent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</si>
  <si>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Pentru realizarea sporului de putere, se vor utiliza instalatiile existente cu inlocuirea disjunctorului monofazat existent de 32A cu un disjunctor monofazat cu Ir=40A in BMPM existent, iar contorul monofazat existent se va programa pentru noua putere solicitata (Pabs=8kW) , pentru masurarea energiei electrice absorbite/evacuate din/in retea, pe instalatia de alimentare din reteua operatorului de distributie. In conformitate cu ORD ANRE 15/2022 este necesara montarea unui BMPM in cadrul instalatiei de utilizare intre iesirea invertorului si intrarea din TG client in care OD va monta un contor de energie electrica in montaj direct in vederea masurarii energie electrice produse din centrala fotovoltaica. NOTA : Conform Ord. 4/01.02.2023 ANRE , inlocuirea disjunctorului monofazat existent se va face prin grija si pe cheltuiala Retele Electrice Muntenia prin lucrari de intarire retea .</t>
  </si>
  <si>
    <t>Se va utiliza instalatia electrica existenta cu urmatoarele modificari : ·,,contorul cu seria UCEUEDN17 210015608 se va programa : o,,conform puterilor solicitate ; o,,pentru inregistrarea in dublu sens a energiei electrice absorbite/evacuate din/in retea, pe instalatia de alimentare din reteua operatorului de distributie. ·,,se va inlocui intrerupatorul existent cu unul de 20A ; ·,,se va inlocui separatorul existent cu unul de 63A. Beneficiarul isi monteaza in instalatia de utilizare CEF cu: ·,,12 panouri fotovoltaice cu o putere per unitate de 0&lt;(&gt;,&lt;)&gt;425 kW; ·,,1 invertor de 5kW. Nota: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</si>
  <si>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Racordarea la RED a instalatiei de producere CEF  se va realiza in instalatia de utilizare a clientului in tabloul general de distributie, contoarele existente se vor inlocui ,daca este cazul, cu doua contoare electronice inteligente programate cu dublu sens pentru masurarea energiei electrice absorbite/evacuate din/in retea, pe instalatia de alimentare din reteua operatorului de distributie.Se vor percepe pierderi in trafo 2x630 Kva,10/0,4 Kv.</t>
  </si>
  <si>
    <t>Se va utiliza instalatia electrica existenta cu urmatoarele modificari : ·,,contorul se va programa conform puterilor solicitate ; ·,,se va inlocui intrerupatorul existent cu unul de 40A. Beneficiarul isi monteaza in CEF ? sistem de stocare a energiei electrice produse Luna2000-15-S0 de 15kW/300Ah. Pentru situatia data, in care schema electrica a centralei contine sistem de stocare a energiei electrice: ·,,?Productie Cd ? Consum Ci = Energie electrica livrata in retea pentru decontare prosumator ? furnizor (Diferenta &gt;=0 )? *Cd = Contor de decontare **Ci = Contor aggregator Generator + Acumulator</t>
  </si>
  <si>
    <t>Coloana noua trifazata in cablu JT 3x10+6C (lungime aprox. 5m) pozata aparent pe perete casa scarii din nisa generala a blocului O31 sc. A pana la un BMPT 40A nou, echipat conform FT 124 MAT ed. 04, care se va monta pe perete casa scarii, in apropierea nisei, pe un spatiu corespunzator pus la dispozitie de beneficiar. Racordarea la RED a instalatiei de producere CEF 23,1 kW se va realiza in instalatia de utilizare a clientului in tabloul general de distributie, iar debitarea in RED a energiei produse se va realiza prin instalatia de alimentare proiectata. Se va desfiinta alimentarea monofazata existenta si se va monta in BMPT proiectat un contor inteligent trifazat nou,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</si>
  <si>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Coloana noua trifazata in cablu JT 3x10+6C (lungime aprox. 5m) pozata aparent pe perete casa scarii din nisa generala a blocului O31 sc. B pana la un BMPT 40A nou, echipat conform FT 124 MAT ed. 04, care se va monta pe perete casa scarii, in apropierea nisei, pe un spatiu corespunzator pus la dispozitie de beneficiar. Racordarea la RED a instalatiei de producere CEF  se va realiza in instalatia de utilizare a clientului in tabloul general de distributie, iar debitarea in RED a energiei produse se va realiza prin instalatia de alimentare proiectata. Se va desfiinta alimentarea monofazata existenta si se va monta in BMPT proiectat un contor inteligent trifazat nou, care se va programa pentru inregistrare cu dublu sens pentru masurarea energiei electrice absorbite/evacuate din/in retea, pe instalatia de alimentare din reteaua operatorului de distributie, conform puterii avizate productie/consum. Lucrari in afara tarifului de racordare: Beneficiarul are obligatia de a dimensiona coloana de utilizare dintre contor si tabloul general de distributie consumator/producator, conform puterii avizate consumator/producator. Instalatia de producere a utilizatorului va fi prevazuta obligatoriu cu urmatoarele protectii: protectie la suprasarcina Ia=20A, protectie la scurtcircuit Ia=32A,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</si>
  <si>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Racordarea la RED a instalatiei de producere CEF se va realiza in instalatia de utilizare a clientului in tabloul general de distributie iar debitarea in RED a energiei produse se va realiza prin instalatia de alimentare mentionata dupa realizarea lucrarilor aferente sporului de putere. Contorul electronic inteligent cu dublu sens care se va reprograma pentru masurarea energiei electrice absorbite/evacuate din/in retea, pe instalatia de alimentare din reteua operatorului de distributie. A.E.E. spor de putere se va realiza prin inlocuire protectii tetrapolare de 25A cu protectii tetrapolare de 40A in BMPT existent, cu reprogramare contor smart si depunere DIU.</t>
  </si>
  <si>
    <t>Se vor utiliza instalatiile existente, iar contorul electronic inteligent monofazat existent se va programa cu dublu sens pentru masurarea energiei electrice absorbite/evacuate din/in retea, pe instalatia de alimentare din reteua operatorului de distributie. In instalatia de utilizare la iesirea din invertor catre TG client se va monta de catre OD un contor monofazat, de masurare a energiei electrice produse de centrala, inclusiv sistemul de comunicatie aferent acestui contor. Blocul de masura pentru contorul de masurare a energiei electrice produse se va monta de firma executanta, pe cheltuiala beneficiarului.</t>
  </si>
  <si>
    <t>Lucrari cuprinse in tariful de racordare: Pentru a asigura sporul de putere solicitat de catre beneficiar sunt necesare urmatoarele operatii: Se va inlocui intreruptorul tetrapolar existent cu un nou intreruptor tetrapolar. Racordarea la RED a instalatiei de producere CEF se va realiza in instalatia de utilizare a clientului in tabloul general de distributie, iar debitarea in RED a energiei produse se va realiza prin instalatia de alimentare existenta (mentionata mai sus). Contorul  se va reprograma pentru inregistrare cu dublu sens pentru masurarea energiei electrice absorbite/evacuate din/in retea, pe instalatia de alimentare din reteaua operatorului de distributie, conform puterii avizate productie/consum. </t>
  </si>
  <si>
    <t>Pentru spor putere  se va realiza PC (PTAB) amplasat pe proprietate beneficiar cu acces din domeniul public GPS 44.093468, 26.240996 echipat cu transformator 630 kVA, 20/0.4 kV care apartine clientului, racordat in sistem intrare-iesire la LEA 20 kV Stavarna intre separator 278 si racordul PTA 2957, prin doua cabluri subterane MT tip 3*1*185 mmp, L= 165 + 145 m. I. LUCRARI PE TARIF DE RACORDARE: Pentru trecerea din LEA conductoare neizolate in LES se vor echipa 2 stalpi consecutivi cu consola de intindere, lanturi duble de izolatori compoziti, consola pentru descarcatori, set descarcatori cu oxid de zinc pentru protectia impotriva supratensiunilor atmosferice tip DY 557 RO, separator vertical cu CLP tip DY595RO (doar pe stalpul in amonte de PC nou) si se va pleaca subteran in sistem intrare-iesire prin cablu de medie tensiune tripolar cu elice vizibila 3*1*185 mmp, conform DC 4385/2 RO L= 165 + 145 m, montat incanalizatie de tip B cu adancimea minim 1 m zona pamant (L=20 m canalizatie simpla + 130 m canalizatie dubla), protejat in tub de protectie pliabil cu Ø 160 mmp conform DS 4247. Cablul va fi pozat conform ?Ghid pentru proiectarea ?i construc?ia liniilor în cablu subteran MT si JT ? elaborat de ENEL. Tuburile de protectie vor fi acoperite de un strat de 24 cm de nisip, peste care se va aseza folia avertizoare. Se vor folosi terminale MT DJ 4456/6 pentru racordul cablului in celula MT, respectiv terminale de exterior DJ 4476RO pentru racord pe stalp. Se vor utiliza presetupe pentru protejarea cablurilor MT la iesirea din PTAB. PC (PTAB) conform DG 2061 ed.2 va avea 3 compartimente separate: compartiment EDM, compartiment masura si compartiment utilizator, fiecare dotat cu usa de acces separata. Compartimentul EDM va fi echipat cu: - 1 celula de linie LE tip DY 803/416 echipata cu detectoare directionale de defect RGDAT si cu separator de sarcina 24kV, 400A actionare cu motoar 24 Vcc (IMS) - 1 celula de linie LE cu intrerupator tip DY 800/116 si terminale smart GSCC012/1 - 1 celula de masura UTM echipata cu separator IMS, comutatie in SF 6, tip DY803/316, cu doua transformatoare de tensiune TT 20/0,1 kV si doua de curent TC 50/5A. Celulele vor fi echipate corespunzator pentru integrare in sistemul de telecontrol. Acest compartiment de racordare trebuie dotat prin grija utilizatorului cu usi si inchizatori conform specificatiilor EDM, astfel realizat incat sa nu permita propagarea flacarii, caldurii sau fumului avind orificii de aerisire care comunica doar cu spatii deschise. Celulele vor fi prevazute cu rezistente anticondens si sistem de ventilatie. Pentru lucrarile prevazute se va obtine autorizatie de construire. Se va demonta PTA 2332 si se va preda catre UO Giurgiu. II. LUCRARI IN AFARA TARIFULUI DE RACORDARE: Anvelopa prefabricata, prizele de legare la pamant Rp &lt; 1 Ohmi si trotuarul din jurul anvelopei vor fi realizate de beneficiar . Compartimentul utilizatorului se va echipa cu : -1 celula de protectie dispozitiv general DG echipata conform Normei Tehnice Enel, cablul de legatura intre celula UT si DG se va pune la dispozitie de catre Utilizator ; -1 celula de transformator echipata cu intreruptor ; -1 transformator trifazat de putere care sa asigure consumul solicitat . -Tabloul general de joasa tensiune va fi echipat pe sosirea generala cu intrerupator automat tetrapolar astfel incat sa asigure protectia instalatiei de JT si a Trafo. Tabloul de servicii auxiliare din compartimentul EDM se va alimenta din circuitul JT al utilizatorului.</t>
  </si>
  <si>
    <t>Se vor utiliza instalatiile electrice existente realizate cu cablu jt 3x50+25C conform ATR 18115320/11.09.2023 si se va inlocui BMP-ul existent cu un BMPT PAFS FT_257 mat. 651251 cu NUL-ul legat la p.p. , echipat cu un complex de transformatoare de curent de jt, un contor electronic in montaj semidirect conf. DMI 031055RO, pentru grupuri de masura in montaj semidirect prin TC125/5A si un intrerupator in aval de TC-uri cu reglaj la Ir= 71A, amplasat pe soclu de beton, in exterior la limita de proprietate. In conformitate cu ORD ANRE 15/2022 este necesara montarea unui BMP in cadrul instalatiei de utilizare intre iesirea invertorului si intrarea din TG client in care OD va monta un contor de energie electrica in montaj direct in vederea masurarii energie electrice produse din centrala fotovoltaica. - BMP-ul se va monta de firma executanta pe cheltuiala beneficiarului.</t>
  </si>
  <si>
    <t>Pentru realizarea sporului de putere, se vor utiliza instalatiile existente trifazate, racordat in les JT aferenta PTAB 4240 pana la un bmpt  si se va programa contorul conform puterii avizate.</t>
  </si>
  <si>
    <t>Pentru realizarea sporului de putere, se vor utiliza instalatiile existente cu inlocuirea disjunctorului trifazat existent de 16A cu un disjunctor trifazat cu Ir=32A in BMPT existent. iar contorul trifazat existent se va programa pentru noua putere solicitata, pentru masurarea energiei electrice absorbite/evacuate din/in retea, pe instalatia de alimentare din reteua operatorului de distributie. In conformitate cu ORD ANRE 15/2022 este necesara montarea unui BMPT in cadrul instalatiei de utilizare intre iesirea invertorului si intrarea din TG client in care OD va monta un contor de energie electrica in montaj direct in vederea masurarii energie electrice produse din centrala fotovoltaica. NOTA : Conform Ord. 4/01.02.2023 ANRE , inlocuirea disjunctorului trifazat existent se va face prin grija si pe cheltuiala Retele Electrice Muntenia prin lucrari de intarire retea .</t>
  </si>
  <si>
    <t>Se vor utiliza instalatiile existente, contor electronic inteligent care se va programa cu dublu sens pentru masurarea energiei electrice absorbite/evacuate din/in retea, pe instalatia de alimentare din reteua operatorului de distributie. la</t>
  </si>
  <si>
    <t>Sporul de putere se va asigura prin utilizarea instalatiilor electrice existente. ,,Racordarea la RED a instalatiei de producere se va realiza in instalatia de utilizare a clientului in tabloul general de distributie, iar debitarea in RED a energiei produse se va realiza prin instalatia de alimentare existenta (mentionata mai sus), cu urmatoarele modificari: Se va inlocui contorul existent cu un contor inteligent trifazat nou, programat pentru inregistrare cu dublu sens pentru masurarea energiei electrice absorbite/evacuate din/in retea, pe instalatia de alimentare din reteaua operatorului de distributie, (conform puterii avizate, care se va monta pe rama metalica existenta.) Lucrari in afara tarifului de racordare: Beneficiarul are obligatia de a dimensiona coloana de utilizare intre BMPT si tabloul general de distributie consumator/producator, conform puterii avizate consumator/producator. Instalatia de producere a utilizatorului vafi prevazuta obligatoriu cu un bloc de masura si protectii echipata cu urmatoarele protectii: protectie la suprasarcina, protectie la scurtcircuit, care sa asigure deconectarea fara temporizare a instalatiei la un defect intre instalatia fotovoltaica si punctul de racord cu reteaua electrica; protectie la tensiune scazuta (sub 90%); protectie la supratensiune (peste 110%); protectie la cresterea frecventei (peste 51,5 Hz); protectie la scaderea frecventei (sub 49,5 Hz).</t>
  </si>
  <si>
    <t>Conform aviz CTE nr. 4/2/26.01.2024, faza studiu de solutie si anume:    Varianta unica ? racordare intr-o noua bara de MT 2(verde) proiectata printr-o celula de 20 kV nou proiectat? în sta?ia de transformare 110/20 kV Izvoru Lucrari pe tarif de racordare: ?,,Montare celula linie 20kV pe bara 2 verde proiectata, compatibila cu cele existente, care va fi echipat? cu: Întrerup?tor debro?abil 24 kV, 630 A, 25 kA; Transformatoare de curent de tip 3xTC 400/5/5/5 A, cl. 0 ,2s; Transformator de curent de component? homopolar? 100/1 A; CLP, terminal numeric de comand?, control, protec?ie ?i m?sur? pentru integrarea celulei in sistemul de telecontrol al REM; ?,,Realizare racord LES 20 kV ARE4H5(AR)E 3x(1x185) AL mmp + FO intre celula MT montata in statie si celula de linie din punctul de conexiune (compartiment REM) in lungime de aprox. 0,1 km; ?,,Montare punct de conexiune (PC) 20 kV la limita de proprietate a statiei 110/20 kV Izvoru cu domeniul public echipat cu 2 compartimente, compartiment de racordare, respectiv compartiment Utilizator Echiparea compartimentului de racordare al punctului de conexiuni 20 kV, cu: ,,1 celula de linie motorizata 24 kV, 630A, 16 kA cu separator de sarcina in SF6 si CLP conf. specificatiei OD; ,,1 celula de masura conf. specificatiei OD cu separator si grup de masura format din dou? transformatoare de tensiune 20/0,1 kV, clasa de precizie 0,2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?,,protectie maximala de curent directionala homopolara; ?,,Pentru racordarea producatorului in plus fata deDG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CEF Melisa 2 in lungime de 7,1 km ?,,Posturi trafo si tablouri jt aferente centralei CEF Melisa 2, trafo ? 2000kVA ?,,Asigurare accesului la PC 20kV proiectat pentru OD. ?,,Priza de legare la pamant a PC 20 kV Proiectat</t>
  </si>
  <si>
    <t>Conform aviz CTE nr. 4/1/26.01.2024 , faza studiu de solutie si anume:  Varianta unica ? racordare intr-o noua bara de MT 2(verde) proiectata printr-o celula de 20 kV nou proiectat? în sta?ia de transformare 110/20 kV Izvoru Lucrari pe tarif de racordare:  ?,,Montare celula linie 20kV pe bara 2 verde proiectata, compatibila cu cele existente, care va fi echipat? cu: Întrerup?tor debro?abil 24 kV, 630 A, 25 kA; Transformatoare de curent de tip 3xTC 400/5/5/5 A, cl. 0 ,2s; Transformator de curent de component? homopolar? 100/1 A; CLP, terminal numeric de comand?, control, protec?ie ?i m?sur? pentru integrarea celulei in sistemul de telecontrol al REM; ?,,Realizare racord LES 20 kV ARE4H5(AR)E 3x(1x185) AL mmp + FO intre celula MT montata in statie si celula de linie din punctul de conexiune (compartiment REM) in lungime de aprox. 0,1 km; ?,,Montare punct de conexiune (PC) 20 kV la limita de proprietate a statiei 110/20 kV Izvoru cu domeniul public echipat cu 2 compartimente, compartiment de racordare, respectiv compartiment Utilizator Echiparea compartimentului de racordare al punctului de conexiuni 20 kV, cu: ,,1 celula de linie motorizata 24 kV, 630A, 16 kA cu separator de sarcina in SF6 si CLP conf. specificatiei OD; ,,1 celula de masura conf. specificatiei OD cu separator si grup de masura format din dou? transformatoare de tensiune 20/0,1 kV, clasa de precizie 0,2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OD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Lucrari ce se realizeaza prin grija beneficiarului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OD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?,,protectie maximala de curent directionala homopolara; ?,,Pentru racordarea producatorului in plus fata deDG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OD, semnalele vor fi transmise printr-un cablu special ecranat, care va face parte impreuna cu traductoarele, din instalatia de utilizare. Lungimea cablului nu trebuie sa depaseasca 20m. ?,,LES 20kV intre PC 20kV proiectat si centrala CEF Melisa 1 in lungime de 7,1 km ?,,Posturi trafo si tablouri jt aferente centralei CEF Melisa 1, trafo ? 2000kVA ?,,Asigurare accesului la PC 20kV proiectat pentru OD. ?,,Priza de legare la pamant a PC 20 kV Proiectat</t>
  </si>
  <si>
    <t>18472094</t>
  </si>
  <si>
    <t>18633056</t>
  </si>
  <si>
    <t>19180830</t>
  </si>
  <si>
    <t>19245551</t>
  </si>
  <si>
    <t>17587722</t>
  </si>
  <si>
    <t>19205756</t>
  </si>
  <si>
    <t>19207785</t>
  </si>
  <si>
    <t>19209047</t>
  </si>
  <si>
    <t>19315824</t>
  </si>
  <si>
    <t>19332404</t>
  </si>
  <si>
    <t>18764995</t>
  </si>
  <si>
    <t>19243921</t>
  </si>
  <si>
    <t>19338323</t>
  </si>
  <si>
    <t>19289972</t>
  </si>
  <si>
    <t>19185366</t>
  </si>
  <si>
    <t>19265205</t>
  </si>
  <si>
    <t>19318002</t>
  </si>
  <si>
    <t>19191463</t>
  </si>
  <si>
    <t>19261602</t>
  </si>
  <si>
    <t>19315178</t>
  </si>
  <si>
    <t>19338064</t>
  </si>
  <si>
    <t>19311838</t>
  </si>
  <si>
    <t>19346457</t>
  </si>
  <si>
    <t>19346555</t>
  </si>
  <si>
    <t>18717156</t>
  </si>
  <si>
    <t>19325963</t>
  </si>
  <si>
    <t>19325419</t>
  </si>
  <si>
    <t>19325569</t>
  </si>
  <si>
    <t>19334515</t>
  </si>
  <si>
    <t>19502178</t>
  </si>
  <si>
    <t>19325958</t>
  </si>
  <si>
    <t>19334622</t>
  </si>
  <si>
    <t>19318684</t>
  </si>
  <si>
    <t>19351518</t>
  </si>
  <si>
    <t>19429984</t>
  </si>
  <si>
    <t>19534666</t>
  </si>
  <si>
    <t>19191322</t>
  </si>
  <si>
    <t>19239307</t>
  </si>
  <si>
    <t>19242058</t>
  </si>
  <si>
    <t>19334656</t>
  </si>
  <si>
    <t>19325297</t>
  </si>
  <si>
    <t>19328830</t>
  </si>
  <si>
    <t>19318614</t>
  </si>
  <si>
    <t>19325979</t>
  </si>
  <si>
    <t>19317937</t>
  </si>
  <si>
    <t>19328961</t>
  </si>
  <si>
    <t>19374893</t>
  </si>
  <si>
    <t>19420876</t>
  </si>
  <si>
    <t>19472617</t>
  </si>
  <si>
    <t>19536603</t>
  </si>
  <si>
    <t>19629634</t>
  </si>
  <si>
    <t>19215360</t>
  </si>
  <si>
    <t>19318667</t>
  </si>
  <si>
    <t>19325952</t>
  </si>
  <si>
    <t>19328742</t>
  </si>
  <si>
    <t>19325458</t>
  </si>
  <si>
    <t>19334639</t>
  </si>
  <si>
    <t>19334602</t>
  </si>
  <si>
    <t>19323502</t>
  </si>
  <si>
    <t>19334546</t>
  </si>
  <si>
    <t>19509144</t>
  </si>
  <si>
    <t>19519256</t>
  </si>
  <si>
    <t>19519291</t>
  </si>
  <si>
    <t>19527799</t>
  </si>
  <si>
    <t>19507209</t>
  </si>
  <si>
    <t>19513287</t>
  </si>
  <si>
    <t>19204663</t>
  </si>
  <si>
    <t>19523800</t>
  </si>
  <si>
    <t>19515279</t>
  </si>
  <si>
    <t>19069283</t>
  </si>
  <si>
    <t>19251945</t>
  </si>
  <si>
    <t>19532001</t>
  </si>
  <si>
    <t>19521208</t>
  </si>
  <si>
    <t>19514543</t>
  </si>
  <si>
    <t>19514568</t>
  </si>
  <si>
    <t>19517706</t>
  </si>
  <si>
    <t>19546651</t>
  </si>
  <si>
    <t>19542211</t>
  </si>
  <si>
    <t>19542293</t>
  </si>
  <si>
    <t>19543678</t>
  </si>
  <si>
    <t>19546426</t>
  </si>
  <si>
    <t>19542238</t>
  </si>
  <si>
    <t>19546617</t>
  </si>
  <si>
    <t>19543611</t>
  </si>
  <si>
    <t>19543641</t>
  </si>
  <si>
    <t>19542981</t>
  </si>
  <si>
    <t>19558747</t>
  </si>
  <si>
    <t>19542188</t>
  </si>
  <si>
    <t>19543505</t>
  </si>
  <si>
    <t>19546502</t>
  </si>
  <si>
    <t>19543104</t>
  </si>
  <si>
    <t>19204802</t>
  </si>
  <si>
    <t>19533188</t>
  </si>
  <si>
    <t>19514339</t>
  </si>
  <si>
    <t>19514511</t>
  </si>
  <si>
    <t>19575253</t>
  </si>
  <si>
    <t>19593534</t>
  </si>
  <si>
    <t>19347653</t>
  </si>
  <si>
    <t>19419933</t>
  </si>
  <si>
    <t>19495197</t>
  </si>
  <si>
    <t>19537723</t>
  </si>
  <si>
    <t>19579174</t>
  </si>
  <si>
    <t>19541855</t>
  </si>
  <si>
    <t>19578753</t>
  </si>
  <si>
    <t>19605126</t>
  </si>
  <si>
    <t>12586027</t>
  </si>
  <si>
    <t>12585902</t>
  </si>
  <si>
    <t>Realizarea lucrărilor de întărire cu caracter general pentru respectarea criteriului cu N elemente in functiune in RED 110 kV:
Pentru măsura operativă de închidere buclă LEA110 kV Drăgănești Vlașca – Videle sunt necesare lucrări în celulele de 110 kV aferente liniilor din stații.
• Lucrări necesare în staţia 110kV Drăgăneşti-Vlașca - Staţie proprietate DEO
-Echipare celulă LEA 110 kV Videle şi celulă LEA 110 kV Cucuruzu-Ghizdaru cu întrerupător 110 kV, 3 reductori de curent 3x2x300/5/5/5 A – 2 buc;
-Parametrizare, realizare circuite secundare, alimentare cu servicii interne c.a., c.c. şi integrare în SCADA;
-Montare dulap de protecţie şi comandă cu terminal de protecţie de distanţă şi diferenţială longitudinală pentru celula 110 kV Drăgănești Vlașca;
-Alimentare dulap de protecţie şi comandă pentru celula 110 kV Cucuruzu-Ghizdaru cu servicii interne de c.a., c.c., circuite secundare de protecţie etc;
-Montare dulap de protecţie-comandă cu 2 grupe de funcţii de protecţie distincte, de distanţă şi de rezervă pentru celula 110 kV Videle.
Estimare lucrări conform deviz: 3.295.054 lei (Instalaţii DEO)
• Lucrări necesare în staţia 110kV Cucuruzu - Staţie în proprietatea Retele Electrice Muntenia
- Echipare cu terminal de protecţie de distanţă ca protecţie de rezervă şi terminal de protecţie diferenţială longitudinală ca protecţie de bază în celula 110 kV Drăgăneşti Vlasca-Ghizdaru (cele două protecţii vor fi identice);
- Parametrizare, realizare circuite secundare, alimentare cu servicii interne c.a., c.c. şi integrare în SCADA.
Estimare lucrări conform deviz: 920.029 lei (Instalaţii Retele Electrice Muntenia)
• Lucrări necesare în staţia 110kV Ghizdaru - Staţie în proprietatea C.N.Transelectrica S.A
- Montare dulap de protecţie şi comandă cu terminal de protecţie de distanţă de rezervă şi terminal de protecţie diferenţială longitudinală de bază pentru celula 110 kV Drăgăneşti Vlasca – Cucuruzu (cele doua protecţii vor fi identice);
- Parametrizare,realizare circuite secundare, alimentare cu servicii interne c.a., c.c. şi integrare în SCADA;
- Integrarea protecţiilor diferenţiale longitudinale se va face prin fibră optică montată între capetele LEA 110 kV Drăgăneşti Vlasca-Cucuruzu-Ghizdaru.
Estimare lucrări conform deviz: 920.029 lei (Instalații TRANSELECTRICA)
DEO:
,,-Reconductorare LEA 110 kV BLEJESTI - MIRSA - 16 km cu conductor cu capacitate marita de transport Ilimit = 850 A
,,-Reconductorare LEA 110 kV PREAJBA – HIRLESTI – 26,64 km cu conductor cu capacitate marita de transport Ilimit = 850 A
REM:
,,-Reconductorare LEA 110 kV Jilava – Copaceni – 13,62 km cu conductor cu capacitate marita de transport Ilimit = 850 A -
,,-Reconductorare LEA 110 kV Domnesti – Mihailesti – 16,88 km cu conductor cu capacitate marita de transport
,,-Reconductorare LEA 110 kV Copaceni – Uzunu – 15,31 km cu conductor cu capacitate marita de transport Ilimit = 850 A
,,-Reconductorare LEA 110 kV Videle - Mirsa - 12 km cu conductor cu capacitate marita de transport Ilimit = 850 A
,,-LES nou 110 kV Mirsa-Domnesti – 50 km 1600 mmp (inclusiv celule 110 kV din statiile de capat si instalatii de compensare)
-,,Lucrari de amplificare statia 110/20 kV Izvoru care constau in: ,,-Extindere bara de 110 kV ,,-Montare aparataj 110 kV aferent celulei de transformator pe partea de 110 kV: separatoare de bara cu CLP, intreruptor, TC si TT, descarcatori ,,-Realizare fundatie, cuva pentru noul transformator; ,,-Montare transformator 110/20kV 25 MVA; ,,-Realizare bara de MT noua cu cupla simpla sectionata cu functionare normal deschisa ,,-Realizare legaturi electrice intre echipamente: bara 110kV si transformator de putere si transformatorul de curent 110kV; transformator de putere si separatorul de nul nou proiectat; separatorul de nul si descarcatorul de nul; ,,-Echipamentele noi montate se vor racorda la priza de pamat existenta a statiei. ,,-Realizare sistem nou de tratarea a neutrului cu o bobina de stingere fixa 30-200A, conform specificatiilor REM. Bobina nou montata va fi atribuita pe bara verde(BSRC 2).</t>
  </si>
  <si>
    <t>Realizarea lucrărilor de întărire cu caracter general pentru respectarea criteriului cu N-1 elemente in functiune in RED 110 kV:
REM:
,,-Reconductorare LEA 110 kV Clejani – Mihailesti – 21,25 km cu conductor cu capacitate marita de transport Ilimit = 850 A
,,-Reconductorare LEA 110 kV Clejani – Videle – 20,06 km cu conductor cu capacitate marita de transport Ilimit = 850 A
,,-Reconductorare LEA 110 kV Colibasi - Jilava – 22,38 km cu conductor cu capacitate marita de transport Ilimit = 850 A
,,-Reconductorare LEA 110 kV Colibasi – Prundu – 10,2 km cuconductor cu capacitate marita de transport Ilimit = 850 A
,,-Reconductorare LEA 110 kV Prundu – Giurgiu Nord derivatie Puieni – 35 ,93 km cu conductor cu capacitate marita de transport Ilimit = 850 A
,,-Reconductorare LEA 110 kV Uzunu - Ghizdaru – 31,744 km cu conductor cu capacitate marita de transport Ilimit = 850 A
,,-Reconductorare LEA 110 kV Izvoru - Ghizdaru – 18,49 km cu conductor cu capacitate marita de transport Ilimit = 850 A
,,-Reconductorare LEA 110kV Solex – Fundulea - 23,58 km cu conductor cu capacitate marita de transport Ilimit = 850 A
RED:
,,-Reconductorare LEA 110kV Tamadau - Fundulea - 8,26 km cu conductor cu capacitate marita de transport Ilimit = 850 A
,,-Reconductorare LEA 110 kV Lehliu – Tamadau – 19,14 km cu conductor cu capacitate marita de transport Ilimit = 850 A
DEO
,,-Reconductorare LEA 110 kV Hirlesti – Blejesti – 12,8 km cu conductor cu capacitate marita de transport Ilimit = 850 A
,,-Pentru a asigura conexiunea de la trafo 400/110 kV 250 MVA Babaita pana la statia Videle 110 kV este necesar un cablu 1600 mmp 110kV, in lungime de aproximativ 20 km</t>
  </si>
  <si>
    <t>Realizarea lucrărilor de întărire cu caracter general pentru respectarea criteriului cu N elemente in functiune in RET:
Lucrari de intarire din Planul de dezvoltare RET 2023-2031: PIF 2028 ,,-LEA 220 kV BUC.SUD – GURBANESTI care face parte din LEA 220 kV Bucuresti Sud-Ghizdaru-c1
Realizarea lucrărilor de întărire pentru respectarea criteriului cu N-1 elemente in functiune in RET:
• Lucrari de intarire din Planul de dezvoltare RET 2023-2031: PIF 2028
-Reconductorarea liniei LEA 220 kV BUC.SUD - CALUGARENI
-Reconductorarea liniei LEA 220 kV CALUGARENI - GHIZDARU
-Reconductorarea liniei LEA 220 kV FRATESTI – GURBANESTI
• Lucrari de intarire care nu sunt in Planul de dezvoltare RET:
,,-realizarea unei statii 400/110 kV Babaita, echipata cu un trafo de 250 MVA
,,-instalarea unei bobine de compensare in statia Domnesti 110 kV, de 100MVAr, similara cu cele 2 existente</t>
  </si>
  <si>
    <t>Realizarea lucrărilor de întărire cu caracter gene criteriului cu N elemente in functiune in RED 110 kV:
Pentru măsura operativă de închidere buclă LEA110 kV Drăgănești Vlașca – Videle sunt necesare lucrări în celulele de 110 kV aferente liniilor din stații.
• Lucrări necesare în staţia 110kV Drăgăneşti-Vlașca - Staţie proprietate DEO
- Echipare celulă LEA 110 kV Videle şi celulă LEA 110 kV Cucuruzu-Ghizdaru cu întrerupător 110 kV, 3 reductori de curent 3x2x300/5/5/5 A – 2 buc;
- Parametrizare, realizare circuite secundare, alimentare cu servicii interne c.a., c.c. şi integrare în SCADA;
- Montare dulap de protecţie şi comandă cu terminal de protecţie de distanţă şi diferenţială longitudinală pentru celula 110 kV Drăgănești Vlașca;
- Alimentare dulap de protecţie şi comandă pentru celula 110 kV Cucuruzu-Ghizdaru cu servicii interne de c.a., c.c., circuite secundare de protecţie etc;
- Montare dulap de protecţie-comandă cu 2 grupe de funcţii de protecţie distincte, de distanţă şi de rezervă pentru celula 110 kV Videle.
Estimare lucrări conform deviz: 3.295.054 lei (Instalaţii DEO)
•Lucrări necesare în staţia 110kV Cucuruzu - Staţie în proprietatea Retele Electrice Muntenia
- Echipare cu terminal de protecţie de distanţă ca protecţie de rezervă şi terminal de protecţie diferenţială longitudinală ca protecţie de bază în celula 110 kV Drăgăneşti Vlasca-Ghizdaru (cele două protecţii vor fi identice);
- Parametrizare, realizare circuite secundare, alimentare cu servicii interne c.a., c.c. şi integrare în SCADA. 
Estimare lucrări conform deviz: 920.029 lei (Instalaţii Retele Electrice Muntenia)
•Lucrări necesare în staţia 110kV Ghizdaru - Staţie în proprietatea C.N.Transelectrica S.A
- Montare dulap de protecţie şi comandă cu terminal de protecţie de distanţă de rezervă şi terminal de protecţie diferenţială longitudinală de bază pentru celula 110 kV Drăgăneşti Vlasca – Cucuruzu (cele doua protecţii vor fi identice);
- Parametrizare, realizare circuite secundare, alimentare cu servicii interne c.a., c.c. şi integrare în SCADA;
- Integrarea protecţiilor diferenţiale longitudinale se va face prin fibră optică montată între capetele LEA 110 kV Drăgăneşti Vlasca-Cucuruzu-Ghizdaru.
Estimare lucrări conform deviz: 920.029 lei (Instalații TRANSELECTRICA)
DEO:
,,-Reconductorare LEA 110 kV BLEJESTI - MIRSA - 16 km cu conductor cu capacitate marita de transport Ilimit = 850 A
,,-Reconductorare LEA 110 kV PREAJBA – HIRLESTI – 26,64 km cu conductor cu capacitate marita de transport Ilimit = 850 A
REM:
,,-Reconductorare LEA 110 kV Jilava – Copaceni – 13,62 km cu conductor cu capacitate marita de transport Ilimit = 850 A -
,,-Reconductorare LEA 110 kV Domnesti – Mihailesti – 16,88 km cu conductor cu capacitate marita de transport
,,-Reconductorare LEA 110 kV Copaceni – Uzunu – 15,31 km cu conductor cu capacitate marita de transport Ilimit = 850 A
,,-Reconductorare LEA 110 kV Videle- Mirsa - 12 km cu conductor cu capacitate marita de transport Ilimit = 850 A
,,-LES nou 110 kV Mirsa-Domnesti – 50 km 1600 mmp (inclusiv celule 110 kV din statiile de capat si instalatii de compensare)
,,-Lucrari de amplificare statia 110/20 kV Izvoru care constau in: ,,-Extindere bara de 110 kV ,,-Montare aparataj 110 kV aferent celulei de transformator pe partea de 110 kV: separatoare de bara cu CLP, intreruptor, TC si TT, descarcatori ,,-Realizare fundatie, cuva pentru noul transformator; ,,-Montare transformator 110/20kV 25 MVA; ,,-Realizare bara de MT noua cu cupla simpla sectionata cu functionare normal deschisa ,,-Realizare legaturi electrice intre echipamente: bara 110kV si transformator de putere si transformatorul de curent 110kV; transformator de putere si separatorul de nul nou proiectat; separatorul de nul si descarcatorul de nul; ,,-Echipamentele noi montate se vor racorda la priza de pamat existenta a statiei. ,,-Realizare sistem nou de tratarea a neutrului cu o bobina de stingere fixa 30-200A, conform specificatiilor REM. Bobina nou montata va fi atribuita pe bara verde(BSRC 2).</t>
  </si>
  <si>
    <t>Realizarea lucrărilor de întărire cu caracter general pentru respectarea criteriului cu N-1 elemente in functiune in RED 110 kV:
REM:
,,-Reconductorare LEA 110 kV Clejani – Mihailesti – 21,25 km cu conductor cu capacitate marita de transport Ilimit = 850 A
,,-Reconductorare LEA 110 kV Clejani – Videle – 20,06 km cu conductor cu capacitate marita de transport Ilimit = 850 A
,,-Reconductorare LEA 110 kV Colibasi - Jilava – 22,38 km cu conductor cu capacitate marita de transport Ilimit = 850 A
,,-Reconductorare LEA 110 kV Colibasi – Prundu – 10,2 km cu conductor cu capacitate marita de transport Ilimit = 850 A
,,-Reconductorare LEA 110 kV Prundu – Giurgiu Nord derivatie Puieni – 35 ,93 km cu conductor cu capacitate marita de transport Ilimit = 850 A
,,-Reconductorare LEA 110 kV Uzunu - Ghizdaru – 31,744 km cu conductor cu capacitate marita de transport Ilimit = 850 A
,,-Reconductorare LEA 110 kV Izvoru - Ghizdaru – 18,49 km cu conductor cu capacitate marita de transport Ilimit = 850 A
,,-Reconductorare LEA 110kV Solex – Fundulea - 23,58 km cu conductor cu capacitate marita de transport Ilimit = 850 A
RED:
,,-Reconductorare LEA 110kV Tamadau - Fundulea - 8,26 km cu conductor cu capacitate marita de transport Ilimit = 850 A
,,-Reconductorare LEA 110 kV Lehliu – Tamadau – 19,14 km cu conductor cu capacitate marita de transport Ilimit = 850 A
DEO
,,-Reconductorare LEA 110 kV Hirlesti – Blejesti – 12,8 km cu conductor cu capacitate marita de transport Ilimit = 850 A
,,-Pentru a asigura conexiunea de la trafo 400/110 kV 250 MVA Babaita pana la statia Videle 110 kV este necesar un cablu 1600 mmp 110kV, in lungime de aproximativ 20 km.</t>
  </si>
  <si>
    <t xml:space="preserve">Realizarea lucrărilor de întărire cu caracter general pentru respectarea criteriului cu N elemente in functiune in RET: Lucrari de intarire din Planul de dezvoltare RET 2023-2031: PIF 2028 ,,-LEA 220 kV BUC.SUD – GURBANESTI care face parte din LEA 220 kV Bucuresti Sud-Ghizdaru-c1.
Realizarea lucrărilor de întărire pentru respectarea criteriului cu N-1 elemente in functiune in RET:
•Lucrari de intarire din Planul de dezvoltare RET 2023-2031: PIF 2028
-Reconductorarea liniei LEA 220 kV BUC.SUD - CALUGARENI
-Reconductorarea liniei LEA 220 kV CALUGARENI - GHIZDARU
-Reconductorarea liniei LEA 220 kV FRATESTI – GURBANESTI
• Lucrari de intarire care nu sunt in Planul de dezvoltare RET:
-realizarea unei statii 400/110 kV Babaita, echipata cu un trafo de 250 MVA
-instalarea unei bobine de compensare in statia Domnesti 110 kV, de 100MVAr, similara cu cele 2 existente
</t>
  </si>
  <si>
    <t xml:space="preserve">IMOBIL+CEF </t>
  </si>
  <si>
    <t>Centrala Electrica</t>
  </si>
  <si>
    <t>LEA 110 kV Baru Mare -Otelu Rosu</t>
  </si>
  <si>
    <t>-Conform lucrarii: L. nr. 6/2022 revizia 02- elaborata de Electroprecizia AG SRL si avizata de E-Distributie Banat SA cu documentul Aviz CTE nr. 47/01/20.09.2022, respectiv adresa nr. 09679509 /15.12.2022 prin care utilizatorul opteaza pentru varianta 1 din stiudiul de solutie, tinand seama de situatia energetica din zona precum si de datele solicitate de utilizator Racordare la SEN se va face in LEA 110 kV Baru Mare-O?elu Rosu, cu realizarea urmatoarelor lucrari: I. Lucrari pe tarif de racordare conform Ordin ANRE nr 59/2013 cu completarile si modificarile ulterioare: : - execu?ie racord linie electric? subterana (LES) 110kV (intrare - ie?ire) în LEA 110 kV Baru Mare-O?elu Ro?u (cca. 0,1 km), pân? în sta?ia de conexiune S?la?u de Sus, prin introducerea în aliniamentul liniei a unui stâlp ITn TR 110 244, in zona stilpilor 49-50. Mentionam ca LEA 110kV Baru Mare ? Otelul Rosu este comuna cu LEA 110kV Baru Mare ? Retezat ? Clopotilda (avand aceasi numerotare a stalpilor 49-50); - montare fibr? optic? intre Sta?ia 110kV S?la?u de Sus si Sta?ia 110/20kV Baru Mare pentru implementare protec?ie diferen?ial? si transfer date; - realizare sta?ie de conexiune în construc?ie clasic?: - 2 celule LEA 110 kV (intrare ? ie?ire) si o celula de m?sur?: 1. Celula de linie 110kV intrare,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un CLP ? 2 buc. 2. Celula de linie 110kV iesire,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CLP ? 2 buc. 3. Celul? de m?sur? 110/20kV echipat? cu: ? Separator 110 kV trifazat cu CLP ? 2 buc. ? Transformatoare de tensiune monofazate: 110/?3/0,1/?3,0,1/?3,0,1/?3 kV, clasa de precizie 0,2 ? 3 buc. ? Transformatoare de curent monofazate: 2x300/5/5/5/5A , clasa de precizie 0,2S si 5P30 ? 3 buc. - montare dulap protec?ii pentru protec?ia diferen?ial? longitudinala în dou? capete în sta?ia 220/110kV Baru Mare (distanta dintre statia 220/110kV Baru Mare si Statia Salasu de Sus fiind mai mica de 20 km) , se vor reconfigura buclele de cc ?i ca, echipamente SCADA, dulap acumulatori. Se va detalia modul de integrare SCADA, circuite secundare, protec?ii, etc. la faza urm?toare a documenta?iei:Proiect tehnic de execu?ie; - reparametrizare protec?ii; - grupul de m?sur? se va realiza cu contor electronic cu posibilitatea înregistr?rii energiei electrice active ?i reactive în ambele sensuri, cu înregistrare orar?, clasa de exactitate 0,2S, cu 3 sisteme de m?surare (conexiune in 4 fire) integrabil în sistemul E Distribu?ie Banat, racordat la secundarele celor trei transformatoare de m?surare de tensiune 110/?3/0,1/?3/0,1/?3, clasa de exactitate 0,2 ?i la cele trei transformatoare de m?surare de curent cu clasa de precizie 0,2S montate în celula de trafo-LEA în sta?ia 110 kV S?la?u de Sus - analizor de calitate a energiei electrice ce va fi integrat in sistemul de monitorizare al calit??ii al E -Distribu?ie Banat SA.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 dulap protec?ie linie DQ 7010     * protec?ie diferen?ial? longitudinal?, prot. distan??; bloc de m?sur? - în conformitate cu specifica?iile unificate E-Distribu?ie  - dulap BA 110Vcc ? conf. specifica?iei unificate E-Distribu?ie - dulap Sta?ie energie STE ? conf. specifica?iei unificate E-Distribu?ie - dulap servicii proprii SP c.a.+c.c.? conf. specifica?iei unificate E-Distribu?ie - dulap invertoare 2x1500 W - dulap telecontrol ? TPT - dulap teletransmisii ? TC - dulap securizare sta?ie Pentru sta?ia de racord se va realiza priza de p?mânt, împrejmuirea, sistemul de supreveghere video ?i drumul de acces. În vederea asigur?rii c?ii de comunica?ie pentru protec?ia diferen?ial? între st. 110kV Salasu de Sus ?i 220/110/20 kV Baru Mare se va monta un cablu de tip ADSS pozat la baza primei console a stâlpilor existen?i. Conductorul care se va monta va fi de tip ADSS va fi conform specifica?iei unificate. II.  Lucrari ce se realizeaza prin grija beneficiarului : Sta?ia CEF S?la?u de Sus echipat? cu: ? celul? transformator 110 kV echipat? cu: - 1 întrerup?tor tripolar 145kV, 1600A - 1 separator bare tripolar 123kV, 1600 A cu 2 CLP - 1 separator linie tripolar 123 kV , 1600 A cu 2 CLP -  3 x TC 110kV 2x200/5/5/5A  - 3 x TT 110/?3//0,1/?3//0,1/?3//0,1kV - 3 DRV ZnO 123kV - 1 separator nul 123kV, 1600A - 1 DRV nul ZnO 123kV ? unitate de transformare 63 MVA, 110/MT kV (parte construc?ii: cuv?, funda?ii etc.); ? Transformator servicii interne 20/0,4 kV; ? Racord LES 20 kV dintr-o LEA 20 kV din apropriere pentru serviciile interne ? Grup electrogen 40 kVA pentru asigurarea continuit??ii în alimentare cu energie electric? servicii interne? 1 buc ? Rezisten?? pentru tratarea neutrului: 300 A; ? Compartiment medie tensiune echipat cu 4 celule sosire LES 20kV, o celula sosire trafo, o celul? TSI, trei celule rezerv?, celula de m?sur?; - In cadrul celulei de TSI se va monta pentru m?surarea energiei electrice un grup de m?sur? format din: ? un contor electronic cu clasa de precizie de 0,5 pentru energie activa si 2 pentru energie reactiva; Contorul de masurare va respecta integral notele directoare ale E Distributie Banat SA ? 3 buc. transformatoare de curent 50/5/5/5/5A si de 3 buc. transformatoare de tensiune 20/?3/0,1/?3/0,1/?3/0,1/?3. Ambele transformatoare vor avea doua infasurari pentru m?surare si vor avea clasa de exactitate 0,5 pentru transformatoarele de curent si 0.5 pentru transformatoarele de tensiune - toate echipamentele de medie tensiune (celule/dulap SCADA/dulapuri protectie-comanda control bloc trafo/dulapuri SI cc/ca, etc) vor fi tip container prev?zute cu climatizare; - parametrizare relee protec?ie; - realizare instala?ie antiefrac?ie ?i incendiu; - realizare instala?ie de împ?mântare si paratr?znet; - realizare împrejmuire sta?ie. -</t>
  </si>
  <si>
    <t>2023-02-08</t>
  </si>
  <si>
    <t>Extindere CEF existent Tustea Hunedoara</t>
  </si>
  <si>
    <t>A20 MINA BOITA-HATEG DV</t>
  </si>
  <si>
    <t>-Conform lucrarii: L. nr. 215/2022 studiu de solutie - elaborata de M.D. ELECTRIC S.R.L. si avizata de E-Distributie Banat SA cu documentul Aviz CTE nr. 73/02/15.12.2022, tinand seama de situatia energetica din zona precum si de datele solicitate de utilizator Racordare la SEN se va face prin modificare loc producere existent in LEA 20kV Hateg Boita stp.126 din Statia 110/20 kV Hateg, cu realizarea urmatoarelor lucrari: I. Lucrari pe tarif de racordare conform Ordin ANRE nr. 59/2013 cu completarile si modificarile ulterioare: - montarea de RGDAT 1 buc, - UP 2020 LITE 1 buc, - baterii acumulatori 2 buc, - TSA 1 buc, - router Rugged pentru comunicatii 4G CISCO IR1101, - Swichuri rugged CISCO IE4000-8S4GE, - dulap pentru echipamente de telecomunicatii FT045_TLC-M TIP B si accesoriile de conectica: Patchcord ftp cat. 6e (lungime 1 m); Patchcord ftp cat. 6e (lungime 10 m Inlocuirea grupului de masura existent cu TC 400/5A clasa 0,2S respectiv TT 20/0,1kV clasa 0,2 conform categoriei de utilizator tip A conform Cod masura. Contorul de decontare cu telecitire bidirectional, clasa 0,2 S se va pune la dispozitie de catre operatorul de distributie EDB . II. Lucrari ce se realizeaza prin grija si pe cheltuiala utilizatorului reprezentand instalatie de utilizare: Utilizatorul are obligatia sa achizitioneze si sa monteze o cutie/carcasa corespunzatoare, destinata exclusiv montarii contorului/grupului de masurare pentru energia electricaprodusa, conform art. 45 alin. 1 lit. a1 din Legea energiei electrice si a gazelor 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Hateg, in rack-ul de comunicatii aferent EDB; Pentru asigurarea transmiterii marimilor de stare, calea principala de comunicatie trebuie sa fie asigurata de catre utilizator prin cabluri de semnalizare a pozitiei echipamentelor de la tablourile aferente CEF Tustea,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protectiilor intrerupatorului din gestiunea utilizatorului se va corela cu cel al protectiilor din instalatiile E- Distributie Banat SA. Punerea in functiune a noi centrale se va face respectand ?PROCEDURA din 17 aprilie 2019 de notificare pentru racordare a unitatilor generatoare si de verificare a conformitatii unitatilor generatoare cu cerintele tehnice privind racordarea unitatilor generatoare la retelele electrice de interes public Instalatia de iluminat, prize si instalatia de legare la pamant a cladirii punctului de conexiune. Montare analizor pentru monitorizarea calitatii energiei electrice; echipamentul va trebui sa asigure, in principal, cerintele tehnice din FT 111_MAT "ANALIZOR STATIONAR DE CALITATE A ENERGIEI ELECTRICE". Sistem pentru culegere informatii si transmitere a marimilor P, Q, U si pozitie intreruptor DG la DET prin dispecerul EDistributie. In compartimentul utilizator, se vor instala traductoarele de putere active P, putere reactiva Q si tensiune U. Acestea se vor racorda in circuitele de masura ale transfomatoarelor de curent si de tensiune. Semnalele de iesire ale traductoarelor, impreuna cu cel de pozitie a dispozitivului general DG, vor fi disponibile intr-un sir cleme. De la sirul de cleme pana la UP2020 amplasat in compartimentul OD, semnalele vor fi transmise printr-un cablu special ecranat, care va face parte impreuna cu traductoarele din instalatia de utilizare. Lungimea cablului nu va depasi 20 m. Punctul de Conexiuni va fi prevazut cu priza de legare la pamant combinata interior-exterior, a carei rezistenta de dispersie sa fie R &lt; 4 . Sistemul de protectie general (SPG) asociat DG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Sistemul de protectie SPI asociat DI contine relee de frecventa, de tensiune si eventual de tensiune homopolara si cuprinde: - functie protectie de tensiune minima /maxima in 2 trepte; - functie protectie de frecventa minima /maxima in 2 trepte; - functie de protectie de maxima de tensiune mediata la 10 minute. - Racord LES 20 kV intre PC utilizator si PC OD, Avand in vedere ca locul de consum exista ,in cadrul acestui studiu a fost luata in considerare realizarea unei solutii unice de racordare astfel : modificare loc producere existent in LEA 20kV Hateg Boita stp.126 din Statia 110/20 kV HategAvand in vedere ca locul de consum exista ,in cadrul acestui studiu a fost luata in considerare realizarea unei solutii unice de racordare astfel : modificare loc producere existent in LEA 20kV Hateg Boita stp.126 din Statia 110/20 kV Hateg.</t>
  </si>
  <si>
    <t>ORD 59/2013; ORD 208/2018; ORD.19/2013</t>
  </si>
  <si>
    <t>PTZ 3008 ARAD ALEXANDRESCU-COZIA TC</t>
  </si>
  <si>
    <t>-Din PTZ 20/0.4kV, 400kVA, nr.3008, de pe bornele jt trafo prin realizarea urmatoarelor lucrari: 1.-lucrari finantate prin grija si pe cheltuiala operatorului de distributie: - montare pe soclu la limita de proprietate beneficiar, a unui BMPTi-200A conform FT-133MAT, echipat cu 3xTC=250/5A clasa precizie 0.5s; - realizare grup masura energie electrica prin montarea in BMPTi a unui contor electronic trifazat in montaj semidirect; 2.- lucrari finantate in baza tarifului de racordare, conform prevederilor Ord. ANRE 59/2013 cu modificarile si completarile ulterioare: - dezafectarea vechii cai de alimentare cu energie electrica si recuperarea contorului trifazat existent in montaj direct; - constructie tablou jt in PTZ 3008, conform DY 3009/1RO, echipat cu 1buc. intrerupator tetrapolar automat I=250A, conform DY 3101/7RO, respectiv 1buc. placa inchidere conform DY 3003/1RO si realizare coloana trafo, lungime cca. 8m, folosind cabluri unipolare Cu 4x150mmp; - pozare cablu Al 3x150+95N, conform DC 4146RO, in tub protectie, intre iesirea din interupatorul tetrapolar automat I=250A si BMPTi, in lungime de cca. 225m, din care cca. 155m canalizare zona nepavata, cca. 34m zona pavata, respectiv cca. 26m subtraversari - 2 tronsoane; 3. lucrari de realizat prin grija si pe cheltuiala beneficiarului: - priza de pamant a BMPTi; - coloana jt intre BMPTi si TG consumator Este necesara realizarea de lucrari de intarire in amonte de punctul de racordare.</t>
  </si>
  <si>
    <t>PARC FOTOVOLTAIC,INSTALATIE STOCARE,STATIE DE TRANSFORMARE,IMPREJMUIRE</t>
  </si>
  <si>
    <t>CASA+CEF</t>
  </si>
  <si>
    <t>LOCUINTA + CEF - PROSUMATOR</t>
  </si>
  <si>
    <t>CAPACITATE PRODUCERE ENERGIE ELECTRICA DIN SURSE REGENERABILE DE ENERGIE SOLARA</t>
  </si>
  <si>
    <t>Statie de tratare apa + CEF</t>
  </si>
  <si>
    <t>PARC FOTOVOLTAIC 104,4 kW SOCOL</t>
  </si>
  <si>
    <t>HALA PRODUCTIE,DEPOZIT + Prosumator</t>
  </si>
  <si>
    <t>Sediul Primariei + CEF</t>
  </si>
  <si>
    <t>LEA 110KV SACALAZ-SATCHINEZ</t>
  </si>
  <si>
    <t>PTA 10085 GURBA</t>
  </si>
  <si>
    <t>TC4033 TRIAJ</t>
  </si>
  <si>
    <t>A20 STRUNG 3-LIPOVA AR</t>
  </si>
  <si>
    <t>PTA2106 TOMNATIC</t>
  </si>
  <si>
    <t>PTA 5518 SOCODOR CAMICO EXIM</t>
  </si>
  <si>
    <t>PTA2066 COMUNA TOMNATIC</t>
  </si>
  <si>
    <t>-Conform lucrarii : EEI-SS/787/2022 v1.1 - studiu de solutie-elaborat de Electroechipament Industrial SRL, avizat de E-Distributie Banat SA cu Aviz CTE nr. 52/21.06.2023 si la CNTEE Transelectrica SA cu Aviz CTES nr. 263/2023, solutia A,  tinand seama de situatia energetica din zona precum si de datele solicitate de utilizator  Racordarea la SEN se va face prin realizarea unei statii noi 110kV de tip Intrare-Iesire pe LEA 110kV Sacalaz-Satchinez, cu realizarea urmatoarelor lucrari : I.Lucrari pe Tarif de Racordare : In zona de racordare LEA110 Sacalaz - Satchinez este simplu circuit pe stalpi metalici si de beton, echipata cu conductor de tip OLAL 240/50 fara OPGW. Statia noua de conexiune se va amplasa pe langa LEA 110kV. Legatura de la CEF Sanandrei la statia de conexiune se va face prin LES 110kV in lungime de aproximativ 9Km. Terenul necesar realizarii statiei de conexiune va fi pus la dispozitie cu drept de uz / construire si servitute si superficie, catre E-Distributie Banat, pe toata perioada de existenta a instalatiilor. Dreptul de uz, servitute si superficiei se va inscrie in CF. Beneficiarul va construi o statie proprie 110/20kV 63MVA pe terenul CEF Sanandrei. Pentru realizarea acestei solutii sunt necesare urmatoarele lucrari pe tarif de racordare: - realizare racord intrare ? ie?ire in lungime de cca. 0,02 km în LEA110 kV Sacalaz ? Satchinez, prin montarea a doi stalpi 110kV, unul de tip ICn110.163 in aliniamentul liniei si unul de tip ITn110.264 perpendicular pe directia liniei, pentru legatura la rigla statiei. Ambii stalpi vor fi echipati cu lanturi duble de intindere. - realizare statie electrica de conexiune 110 kV, conectata intrare ? ie?ire in LEA 110kV kV Sacalaz ? Satchinez, integrata in sistemul de telecontrol existent al Operatorului de Distributie; Statia de conexiune 110kV intrare-iesire va fi prev?zuta cu: - doua celule 110 kV echipate complet, fiecare cu cate un întrerup?tor cu comanda unitripolara si RAR monofazat; - bar? colectoare 110 kV simpla rigida; - celula de 110 kV plecare spre utilizator echipata cu separator 110 kV si grup de masura (contorul se vor pune la dispozitie de OD); - grup de masura echipat cu trei transformatoare de curent 110kV, 2x400/5/5A, cls 0,2S si trei transformatoare de tensiune 110/?3 / 0,1/?3 / 0,1 kV, cls 0,2 - protectii adecvate liniilor in celulele de linie plecare spre statiile adiacente, inclusiv protectii diferentiale; - servicii interne c.c. ?i c.a.: serviciile interne de c.c. se vor asigura printr-o statie de energie, iar serviciile de c.a. 0,4 kV se vor asigura din instalatia Utilizatorului cu rezervare printr-un grup electrogen; - echipamente telecomunicatii, echipament central de teleconducere a statiei; - instalatie de legare la p?mant; - sistem de supraveghere antiefractie; - gard de împrejmuire ?i drum de acces, etc. - container pentru camera de protectii - montare analizor pentru monitorizarea calitatii energiei electrice; Echipamentul va trebui sa asigure in principal cerintele tehnice din specificatiile Enel Dispozitivul general se monteaz? la o distanta de maxim 50 m fata de separatorul de linie aferent celulei de masura ce asigura delimitarea dintre instalatia de racordare si cea de utilizare. Prin sectionarea LEA 10 kV Sacalaz ? Satchinez vor rezulta noile linii 110 kV Sacalaz - CEF Sanandrei (lungime 15km) respectiv LEA 110kV Satchinez - CEF Sanandrei (lungime 9km). Avand in vedere lungimile celor doua linii noi create ce sunt mai mici de 20 km, se vor completa protectiile in celulele LEA 110kV din statiile de transformare Sacalaz si Sanandrei montarea de protectii diferentiale in fiecare statie de transformare si asigurarea lucrarilor de configurare si parametrizare a noilor relee de protectie; Pentru asigurarea cailor de comunicatie necesare functiionarii protectiilor diferentiale cat si integrarea in sistemul de telecontrol existent al E-Distributie Banat se va instala fibra optica prin inlocuirea firului de garda LEA Sacalaz ? statia de conexiune Sanandrei - Satchinez in lungime de 25Km. ? Pentru bucata de LEA 110kV Sacalaz - CEF Sanandrei rezultata (lungime 15km) se va monta o protectie diferentiala dubla (grupa 1 si grupa 2) cu comunicatie pe OPGW. Pentru aceasta se vor monta atat in statia în sta?ia S?c?laz pentru viitoarea linie 110 kV S?c?laz - CEF Sanandrei cat si in viitoarea statie Intrare ? Iesire Sanadrei cate 2 dulapuri de protec?ie noi, redundante (identice) , care trebuie echipate cu protec?iile diferen?iale de linie grupa 1 ?i grupa 2. Aceste protec?ii vor respecta prevederile NTI-TEL-S-003-2009-01 "Detalii ?i specifica?ii de echipamente pentru realizarea sistemului de comand?, control, protec?ie ?i automatizare pentru nivelul de 400 kV, 220 kV ?i 110 kV LEA/LES/ cuple din sta?iile electrice modernizate, pe tipuri de scheme primare". Protec?iile diferen?iale de linie pentru a putea fi integrate in sistemele actuale de protec?ii si SCADA din sta?ia SACALAZ respectiv DET Timi?oara trebuie sa fie de fabrica?ie SIEMENS minim genera?ia DGSI 5 (implementat? la racordarea sta?iei COVACI în sta?ia SACALAZ). II.  Lucrari prin grija beneficiarului : ? realizare racord LES 110 kV (inclusiv FO) între celula nou? 110 kV din sta?ia de conexiune pân? în sta?ia de transformare aferent? in lungime de 9 km; ? realizare celula 110 kV cu intrerup?tor dupa punctul de delimitare (cu rol de dispozitiv general, dispozitiv de interfa?? cu protec?iile aferente, inclusiv protectie diferentiala) ? sta?ie de transformare 110 kV/MT aferent? utilizator; ? realizare c?i de comunica?ie de la instala?iile de monitorizare ?i instala?iile de reglaj secundar ale noii centrale pân? la interfa?a cu Transelectrica; ? integrarea dispozitivului general in sistemul de telecontrol al OD pentru transmitere pozitie intrerupator ? montare analizor pentru monitorizarea calit??ii energiei electrice. ? Tensiunea auxiliara se va obtine print-un racord separat din reteaua de distributie 20kV situata in apropiere, pentru care se va emite un aviz tehnic de racprdare distinct.-</t>
  </si>
  <si>
    <t>Loc de consum si producere existent..... Din PTA 20/0.4kV, 100kVA, nr.10085,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programat cu tarif producator; 2.- lucrari finantate in baza tarifului de racordare, conform prevederilor Ord. ANRE 59/2013 cu modificarile si completarile ulterioare: - dezafectarea vechii cai de alimentare cu energie electrica si recuperarea contorului trifazat bidirectional existent; - pozare cablu Al pentru montare aeriana, 4x16mmp, conform DC 4183RO, din LEA 0.4kV la BMPT, in lungime de cca. 50m, pozat pe stalp intermediar existent; 3. lucrari de realizat prin grija si pe cheltuiala beneficiarului: - priza de pamant a BMPT; - coloana jt intre BMPT si TG beneficiar. Costul mediu pentru realizarea unui bransament trifazic aerian este de 1460lei</t>
  </si>
  <si>
    <t>Exista bransament monofazat aerian, racordat din stalpul de tip SE10 de pe circuitul LEA JT aferent PTZ 4033, 6/0,4kV, 400KVA, cu BMPM montat pe gard, echipat cu disjunctor bipolar 32A si contor electronic monofazat bidirectional de tip Smart-Meter.-Se va inlocui disjunctorul existent cu un disjunctor bipolar 40A. Solicitantul va depune dosar definitiv pentru instalatia electrica de utilizare in aval de punctul de delimitare. Dosarul definitiv va fi elaborat de catre un electrician autorizat ANRE, prin grija si cheltuiala consumatorului. Prin grija si cheltuiala E-Distributie Banat se va reprograma contorul electronic monofazat bidirectional de tip Smart-Meter existent conform puterilor avizate.</t>
  </si>
  <si>
    <t>-Conform lucrarii: studiu de solutie pentru Racordare la SEN Parc Fotovoltaic Lipova situat in jud.Arad loc.Lipova - elaborata de SC Elecon Plus SRL si avizata de E-Distributie Banat SA cu documentul Aviz CTE nr.72/01/18.09.2023, respectiv adresa nr. 11298369 / 16.10.2023 prin care utilizatorul opteaza pentru varianta 1 din studiul de solutie, tinand seama de situatia energetica din zona precum si de datele solicitate de utilizator Racordare la SEN se va face prin realizarea unui racord intrare iesire in LES 20 kV Strung 3 alimentata din statia de transformare 110/20 kV Lipova prin inserierea punctului de conexiune 20 kV in LES 20 kV existenta, cu realizarea urmatoarelor lucrari: I. Lucrari pe tarif de racordare conf.Ordin ANRE nr. 59/2013 cu modificarile si completarile ulterioare: Cablu 12/20 kV, ARE4H5EX 3*1*185 mmp, cca.2x100 m, in sapatura, racordat cu mansoane la LES existenta. Cablurile se racordeaza cu terminale de interior la celulele de linie din PC, compartimentul OD Echiparea compartimentului operatorului de retea al unui PC ? punct de conexiune - 20 kV, în anvelop? din beton cu ac?ionarea echipamentelor din interior. Anvelopa din beton se amplaseaza pe terenul beneficiarului, la o distanta de cca 100 m de LES 20 kV Strung3, in afara culoarului LES. Anvelopa din beton se realizeaza pe fondurile beneficiarului si va avea 2 compartimente: compartiment operator de distributie si compartiment producator. Compartimentul operatorului de distributie al PC se echipeaz? cu celule modulare de medie tensiune, cu izola?ia barelor în aer, separatoarele în SF6, cu caracteristicile 50 Hz, 24 kV, 630 A, 16 kA (1s) ?i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II. Lucrari in grija utilizatorului Racordarea se va realiza prin intermediul unui punct de conexiune de 20 kV, echipat conform specificatiilor E-Distributie. Punctul de conexiune 20 kV va fi compartimentat (compartiment de racordare, compartiment utilizator) în cl?dire pus? la dispozi?ie de beneficiar, cu ac?ionare din interior ?i cu acces separat direct din exterior din domeniul public pentru compartimentul de racordare.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si DI la dispecerul E?Distribu?ie. In compartimentul utilizator, se vor instala traductoarele de putere activa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-posturi de transformare cu puterea unitara trafo sub 2000kVA si instalatii jt incinta parc.-</t>
  </si>
  <si>
    <t>Loc de consum si producere existent.-Din PT 20/0.4kV,250kVA,nr.3603,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BMP-ul si grupul de masura a energiei electrice se pun la dispozitie prin grija si pe cheltuiala operatorului de distributie, in conformitate cu prevederile Ord. ANRE nr.17/2022. 2.- lucrari finantate in baza tarifului de racordare,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</si>
  <si>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existentNu este cazulBransament trifazat subteran proiectat din CD a postului T 2106- 20/0,4 kV-160 kVA. Bransamentul se va realiza din cutia de distributie a postului de transformare T2106 cu cablu 3x95+35C (cf. DC 4126 RO), in lungime de 500 m (4 m subtraversare, 3m cutia de distributie , restul in spatiu verde ) pana BMPTI-160A&lt;(&gt;,&lt;)&gt;pozat pe soclu amplasat la limita de proprietate, cu acces din domeniul public. Necesar montare contor bidirectional programat pentru tarif de producator in BMPTi-ul nou proiectat. BMPTi-ul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Conform Ordin ANRE 23/09.03.2022, costul mediu pentru realizarea unui bransament trifazat subteran din LEA sau bransament mixt este de 2060 lei.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t>
  </si>
  <si>
    <t>-Pentru realizarea solu?iei de racordare sunt necesare urm?toarele lucr?ri: I. Lucr?ri de înt?rire re?ea in amonte de punctul de racordare: - II. Lucr?ri pe tarif de racordare: ? Se vor inlocui stalpii nr. 86/240/197/1 si 86/240/197/2 LEA 20kV Flotatie Sasca, ambii de tip SE1, cu 2 stalpi de tip SC15014. Fiecare stalp va fi echipat cu consola semiorizontala, legaturi duble cu izolatie compozit, separator vertical (cf.DY595), suport si descarcatoare cu ZnO cu dispozitiv de deconectare 10kA si se va realiza o priza de pamant cu Rp&lt;4ohmi. ? Se va demonta tronsonul de linie intre stalpii 86/240/197/1 si 86/240/197/2. ? Se vor realiza 2 racorduri LES 20kV cu cablu AL 3x(1x185)mm2 cu izolatie XLPE, pozat in tub din polietilena, in lungime traseu de 30 metri (20m sapatura pamant), respectiv 110m (100m sapatura pamant) pana la un post de transformare cu racordare intrare-iesire, prefabricat pentru o unitate trafo, suprateran, independent, in anvelopa de beton conform specificatiei tehnice DG2061RO ed.02, montat la marginea drumului de acces, echipat cu: - 2 buc. celula de linie LE 24kV, 16kA , 630A , tip DY 803/2; spatiu de rezerva pentru montarea inca unei celule de linie LE tip DY 803/2 - 1 buc. celula de transformator unificata tip DY803/3 echipata cu sigurante fuzibile de 16A conf. DY560RO. - Pentru asigurarea telecontrolului postului de transformare proiectat, celulele de linie din compartimentul de racordare al PT vor fi echipate cu dispozitive RGDAT (cf. GSTP001), iar in interiorul postului de transformare se vor monta: tablou JT servicii auxiliare (cf. GSCL001/03, matricola 160147), dulap rack pt. echipamente telecomunicatii (cf. FT-045_TLC), UP 2020 Lite (cf. GSTR002) echipat cu 2 acumulatori 12V (cf. GSCB001), router rugged pt.comunicatii 4G CISCO IR1101 (cf. FT-276 MAT) cu antena omnidirectionala GSM (cf. DMIAB000178 RO), switch rugged CISCO IE-4000-8S4G-E (cf. FT-278 MAT) si accesorii conectica: Patch-cord ftp cat. 6e (lungime 10m) - 1 buc. transformator de putere 160kVA cf. GST001/121, matricola 113612. - Legatura intre transformatorul de putere si celula de transformator se va realiza cu cabluri unipolare 12/20kV cu sectiune AL 3x(1x50)mm2 si izolatie XLPE cu accesorii performante conf. DJ4447/12 - 1 buc. tablou JT tip DY3009/1RO, matricola 160125, montat pe cadru suport tip DS3055/1RO - 1 buc. intreruptor automat tetrapolar In=250A, cu comanda motorizata cu VDS tip DY3101/38 conf. GSCL003/21, matricola 131118 - Racordul intre tabloul JT si bornele transformatorului de putere se va realiza cu 4 cabluri unipolare din cupru tip DC4141RO, matricola 330007, cu S=150mmp. - 1 buc. tablou JT servicii auxiliare (cf. GSCL001 Rev.15.01) - Instalatie de iluminat si o priza bipolara cu intreruptor 16A/230V cu siguranta fuzibila - 3 buc. rezistente anticondens si 3 buc. termohigrostat pentru celulele MT - Pentru protectia impotriva tensiunilor de atingere si de pas masele echipamentelor se vor conecta la instalatia de legare la pamant interioara a postului de transformare pe toata perioada existentei lor. Postul de transformare va fi prevazut cu o instalatie de legare la pamant exterioara cu rezistenta de dispersie Rp ? 4ohm. Pentru amplasarea anvelopei postului de transformare sunt necesare lucrari de defrisare/toaletare vegetatie in zona respectiva. Din intreruptorul automat tetrapolar JT 250A se va realiza un circuit electric trifazat subteran, realizat cu cablu JT 3x150+95N cf. DC4146, matricola 330656, in lungime de 5 metri, pana la un BMPT-i 160A, cf.FT-133MAT, montat cu picior ingropat, la limita de proprietate, langa PTAnv, echipat cu separator+intreruptor tetrapolar 160A si grup de masura cu 3xTC 150/5A cl.0,5S, bloc de jonctiune de deconectare si incercare cu 10 cleme. III. Lucr?ri finan?ate de operatorul de re?ea: ? Realizarea grupului de m?surare a energiei electrice pe JT, prin montarea in noul BMPT-ia unui contor electronic trifazat 3x400/230V, bidirectional, clasa de exactitate 0,5S pentru energia activa si energia reactiva ? montaj semidirect, curba de sarcina, interfata RS232, alimentare auxiliara si alimentator extern. Pentru imbunatatirea semnalului GSM in vederea transmisiei curbelor de sarcina din contor se va monta in exterior o antena GSM cu castig de semnal. Contorul se va amplasa cu posibilitate de sigilare si citire din exterior, programat cu tarif producator. IV. Lucr?ri executate prin grija ?i pe cheltuiala beneficiarului: ? Realizare coloana JT la TG ?i priz? de p?mântare la BMPT-i proiectat ? Intreruptorul plecare din cutia de masura (DG) va fi obligatoriu prevazut cu urmatoarele protectii:    - protec?ie generala maximala de curent la scurtcircuit    - protectie general? maximala de curent la suprasarcina    - protectie la supratensiuni de frecventa industriala (DPST) ? Dispozitivul de interfata (DI) din instalatia de productie a utilizatorului = intrerupator automat de categoria AC3 comandat de sistemul de protectie de interfata SPI ce trebuie sa fie conform cu Ord.132/2020:    Functia de protectie de tensiune treapta I - 1,15 Un / 0,5s    Functia de protectie de tensiune treapta II - 0,85 Un / 3,2s    Functia de protectie de frecventa treapta I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 Va trebui prev?zut un dispozitiv de rezerv? pentru DI (acesta poate fi DG). Func?iie de protectie de rezerv? a DI sunt: lipsa tensiune, temporizat? la maximum 0,5s, maximala de curent care sa asigure declansarea unui alt dispozitiv (de rezerv?) capabil s? separe generatorul/generatoarele de re?ea în cazul în care nu se deschide dispozitivul de interfa??. Resetarea dispozitivului de back-up (dupa actionare) se va face numai manual. Dac? invertorul este deja echipat cu un DI intern electromecanic, se permite ca acesta s? îndeplineasc? func?ia de declansare de rezerva a DI, cu condi?ia s? poat? primi semnalul de declansare temporizata de la SPI extern. Pentru instala?iile de produc?ie, trebuie s? existe întotdeauna cel pu?in dou? dispozitive între generator ?i re?ea, subordonate SPI, din care:    - unul execut? func?ia de DI    - cel?lalt execut? func?ia de back-up al DI Prin urmare, ac?iunea combinat? a celor dou? dispozitive separ? în mod fiabil generatoarele de re?eaua Distribuitorului atunci cand se impune. Lucrarile, echipamentele, schemele monofilare, necesare pentru indeplinirea cerintelor sus mentionate, se vor prevedea intr-o documentatie tehnica, elaborata de catre un proiectat atestat ANRE, ce va fi prezentata pentru accept la Re?ele Electrice Banat S.A. ? Pe perioada de probe se va monta analizor pentru monitorizarea calitatii energiei electrice clasa A pentru o perioada de cel putin o saptamana.-</t>
  </si>
  <si>
    <t>Loc de consum si producere existent..Solutie pt modificarea instalatiei Ex. - Din PTA 20/0.4kV, 160kVA, nr.5518, de pe bornele jt trafo prin realizarea urmatoarelor lucrari: 1.-lucrari finantate prin grija si pe cheltuiala operatorului de distributie: - montare pe soclu langa stalpul PTA a unei cutii masura echipata cu intrerupator tetrapolar I=400A si complex TC=300/5A, conform DMI 031006RO; - realizare grup masura energie electrica prin montarea in cutia masura a contorului electronic trifazat existent, recuperat din vechea cale de alimentare, in montaj semidirect; 2.- lucrari finantate in baza tarifului de racordare, conform prevederilor Ord. ANRE 59/2013 cu modificarile si completarile ulterioare: - realizare coloana trafo utilizand cabluri unipolare Al 3x240+1x150mmp conform DC 4152RO, pozate in tub protectie, in lungime de cca. 12m, de pe bornele jt trafo la cutia masura proiectata; - dezafectarea vechii cai de alimentare cu energie electrica si recuperarea contorului; 3. lucrari de realizat prin grija si pe cheltuiala beneficiarului: - priza de pamant cutie masura; - coloana jt intre cutia masura si TG beneficiar</t>
  </si>
  <si>
    <t>Bransament electric monofazat existent.Nu este cazulBransament trifazat subteran proiectat din CD a postului T 2066- 20/0,4 kV-250 kVA. Bransamentul se va realiza din cutia de distributie a postului de transformare T 2066 cu cablu 3x150+95N (cf. DC 4126 RO), in lungime de 450 m ( 150 m trotuar pavaj, 2x7m foraj , 2x 3 m foraj, 6x4 m foraj, 253 m spatiu verde, 3 m pana la cutia de distributie ) pana la BMPTi 250A, TC 250/5A cls. 0.5s FT 133 pozat pe soclu amplasat la limita de propietate , cu acces din domeniul public. Necesar montare contor bidirectional programat pentru tarif de producator in BMPTi-ul nou proiectat. BMPTi-ul se va lega la o priza de pamânt cu valoarea de maxim 4 ohmi realizata prin grija beneficiarului. In perioada de probe va fi instalat un analizor de calitate a energiei electrice clasa A, pentru perioada de cel putin o saptamana cu centrala pe productie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Conform Ordin ANRE 23/09.03.2022, costul mediu pentru realizarea unui bransament trifazat subteran din LEA sau bransament mixt este de 2060 lei.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 In perioada de probe va fi instalat un analizor de calitate a energiei electrice clasa A, pentru perioada de cel putin o saptamana cu centrala pe productie. Se vor respecta prevederile Ord.132/2020 cu modificarile si completarile ulterioare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</si>
  <si>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 apropierea CEF 50kW se afla LEA A20 Lugoj din Statia de Transformare Faget.Noul parc fotovoltaic va fi racordat la 20kV din linia Lugoj, alimentata din statia FAGET. Masurarea energeiei electrice se va face la joasa tensiune prin intermediul unui Bmpt-i 100A, TC 250/5A cls 0.5s FT133. Lucarari suportate de beneficiar : 1.Se va inlocui stalpul nr.63/44 cu un stalp SC15006 nou proiectat echipat : - 1buc. consola semiorizontala de sustinere echipata cu izolatori din compozit dubli de sustinere . - 1buc. consola de derivatie echipata cu 2il compozit; 2. Se va planta un stalp tip 15014( conform planului de situatie anexat) la aproximativ 15m de stalpul 63/44 echipat cu separator tripolar 24kV, 400A pentru mediu normal montare orizonatala pe stalp cu suport unificat conf DY 598, coronament semiorizontal de intindere, 2il/2il compozit, Rp &lt;= 4 ohmi. 3. Montare PTA prin plantarea unui stalp tip 15014 nou proiectat la aproximativ 15 m fata de primul stalp proiectat 15014, care se va echipa cu trafo 20/0.4- 100 kVA, coronament semiorizontal de intindere, 2il compozit, DRVZnO (DY 557 RO)consola , Rp &lt;= 4 ohmi. 4. Intindere conductor AL-OL 50/8 mmp intre stalpul 63/44 si PTA proiectat. Pentru alimentarea noului parc fotovoltaic este necesara montarea unui bloc de masura si protectie din BMPTi 100A, TC 250/5A cls. 0.5s FT 133 . Intre bornele transformatorului si BMPT proiectat se va folosi cablu subteran trifazat Al 3x50+25 C cf. DC4126RO in lungime cca.15 m. BMPTi-ul se va lega la o priza de pamânt cu valoarea de maxim 4 ohmi realizata prin grija beneficiarului. In perioada de probe va fi instalat un analizor de calitate a energiei electrice clasa A, pentru perioada de cel putin o saptamana cu centrala pe productie.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protectia la supratensiune DPS ; -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 Sistemul de protectie de interfata (SPI) asociat dispozitivului de interfata cuprinde: · functie protectie de tensiune minima /maxima in 2 trepte; · functie protectie de frecventa minima /maxima in 2 trepte; · functie de protectie de maxima de tensiune mediata la 10 minute.-</t>
  </si>
  <si>
    <t>2023-09-04</t>
  </si>
  <si>
    <t>2023-09-15</t>
  </si>
  <si>
    <t>2024-01-31</t>
  </si>
  <si>
    <t>2023-08-17</t>
  </si>
  <si>
    <t>2024-08-17</t>
  </si>
  <si>
    <t>2024-09-04</t>
  </si>
  <si>
    <t>2024-09-15</t>
  </si>
  <si>
    <t>2025-01-31</t>
  </si>
  <si>
    <t>CEE Bisalta Ciuchici</t>
  </si>
  <si>
    <t>LEA 110KV ORAVITA-MOLDOVA NOUA 2</t>
  </si>
  <si>
    <t>Conform lucrarii: L. 2267/2022 revizia 3 - elaborata de  SC QMB Energ SRL si avizata de Retele Electrice Banat SA (fost E-Distributie Banat SA) cu documentul Aviz CTE nr. 70/03/06.09.2023,  respectiv la CNTEE Transelectrica SA cu aviz CTES nr. 103/2023, Varianta 1 din studiu de solutie pentru care utilizatorul a optat in scris prin adresa din data de 10.04.2023, tinand seama de situatia energetica din zona precum si de datele solicitate de utilizator racordarea se va realiza prin Sta?ie de interconexiune intrare-ie?ire amplasata în apropierea liniei existente LEA 110kV Oravita ? Moldova Noua 2 intre stiplii 50 ? 51, pe un teren pus la dispozi?ie de Beneficiarul parcului eolian la care se va racorda noua sta?ie de transformare aferent? CEE Bisalta Ciuchici 110/33kV. Sta?ie de transformare de 110/33kV- 63 MVA, amplasat? pe terenul beneficiarului parcului ?i racordat? la SEN prin realizarea unui racord LES 110 kV simplu circuit, cu realizarea urmatoarelor lucrari : I. Lucrari pe tarif de racordare conform Ordin ANRE nr. 59/2013 cu completarile si  modificarile ulterioare:  -Plantare 1 stilp 110 kV de tip ITNTr110264 - realizarea unei noi sta?ii de conexiuni, intrare-ie?ire de 110 kV integrata in sistemul de telecontrol existent al Operatorului de Distributie (OD) amplasat? pe terenul pus la dispozi?ie de beneficiarul parcului ?i racordat? la SEN în bucl? între sta?ia Oravi?a ?i Moldova Nou?. Sta?ia de conexiuni 110 kV va fi amplasata langa LEA 110 kV Oravita ? Moldova Noua circuitul 2. Prin realizarea noi statii de conexiuni vor rezulta urmatoarel linii: LEA110 kV Oravita ? Ciuchici (15 ,4km) si LEA110 kV Ciuchici ?Moldova Noua (29,1 km) Statia de conexiune intrare-iesire va fi prev?zuta cu: - doua celule 110 kV echipate complet, fiecare cu cate un întrerup?tor cu comanda unitripolara si RAR monofazat; - separator 110 kV de by-pass in amonte de celulele de linie sosire din LEA; - bar? colectoare 110 kV simpl? sectionata cu doua separatoare; - celula de 110 kV plecare spre utilizator echipata cu separator 110 kV ?i grup de m?sur?; contorul se va achizitiona si monta de catre OD; - protec?ii adecvate liniilor în celulele de linie plecare spre sta?iile adiacente, inclusiv protectie diferentiala pe LEA 110 kV Ciuchici ? Oravita; - servicii interne c.c. ?i c.a.: serviciile interne de c.c. se vor asigura printr-o sta?ie de energie. Serviciile de c.a. 0,4 kV se vor asigura din instala?iile Utilizatorului printr-un ATR distinct dintr-o retea de medie tensiune. cu rezervare prin grup electrogen. - echipamente telecomunica?ii, echipament central de teleconducere a sta?iei; - instala?ie de legare la p?mânt; - sistem de supraveghere antiefrac?ie; - gard de împrejmuire ?i drum de acces, etc. - montare analizor pentru monitorizarea calit??ii energiei electrice; Echipamentul trebuie s? asigure în principal cerin?ele tehnice din specifica?iile Retele Electrice Banat. Dispozitivul general se monteaz? la o distanta de maxim 50 m fata de separatorul de linie aferent celulei de masura ce asigura delimitarea dintre instalatia de racordare si cea de utilizare. În vederea asigur?rii c?ii de comunica?ie pentru protec?ia diferen?ial? si integrarea in sistemul de telecontrol, se va monta un cablu de tip OPGW între st. 110kV Ciuchici ?i sta?ia adiacent? 110kV Oravi?a. Echiparea statiei de conexiuniva fi urmatoarea:  - celula LEA 110kV ? 2 buc.    ? 3 DRV ZnO 123kV    ? 3 x TT 110/ ? 3//0,1/ ? 3//0,1/ ? 3//0,1kV    ? 1 separator tripolar linie cu dou? CLP 123kV, 1600A    ? 3 x TC 110kV 2x300/5/5/5A    ? 1 întrerup?tor tripolar 145kV, 2000A    ? 1 separator bare tripolar cu un CLP, 123kV, 1600A ; -  celula by-pass 110kV ? 1 celula.    ? 1 separator tripolar de linie cu CLP 123kV, 1600A  - Sectionarea barei de 110 kV    ?  2 separatoare tripolare de bare cu dou? CLP 123kV, 1600A  -  celula masura ? 1 celula.    ? 3 CT 123kV    ? 3 x TT 110/ ? 3//0,1/ ? 3//0,1/ ? 3//0,1kV    ? 1 separator tripolar linie cu dou? CLP 123kV, 1600A    ? 3 x TC 110kV 2x200/5/5/5A    ? 1 separator bare tripolar cu un CLP, 123kV, 1600A Toate echipamentele de circuite primare ?i secundare vor fi conform specificatiilor tehnice Retele Electrice Banat SA. De asemenea în noua sta?ie 110kV se va monta un container pentru echipamentele de protec?ii, servicii proprii, telecontrol ?i securizare în care se vor monta urm?toarele echipamente omologate conform specificatiilor tehnice Retele Electrice Banat SA :- dulap protec?ie linie DQ 7010     ? LEA Oravi?a-St Ciuchici: protec?ie diferen?ial? longitudinal?, prot. distan??; bloc de m?sur? - în conforimtate cu specifica?iile unificate E-Distribu?ie  - dulap BA 110Vcc ? conf. specifica?iei unificate  Retele Electrice Banat SA  - dulap Sta?ie energie STE ? conf. specifica?iei unificate  Retele Electrice Banat SA  - dulap servicii proprii SP c.a.+c.c.? conf. specifica?iei unificate Retele Electrice Banat SA  - dulap invertoare 2x1500 W  - dulap telecontrol ? TPT  - dulap teletransmisii ? TC  - dulap securizare sta?ie II. Lucrari ce se realizeaza prin grija beneficiarului : Aceast? variant? presupune realizarea unui racord LES 110 kV simplu circuit, în lungime de traseu cca 1,5 km, cu cablu monofazat cu conductoare de aluminiu de 500 mmp cu izola?ie de polietilen? reticulat?, pozat în canal umplut cu nisip pentru r?cire, în lungime de 1,5 km, si ADSS in vederea asigurarii conditiilor de functionare al protectiei diferentiale al LES 110 kV CEF. Pentru racordul LES 110kV se vor prevedea protec?ii diferen?iale longitudinale ce se vor monta în dulapurile de protec?ii (proiectate) din sta?ia 110/33 kV ? 63 MVA CEE Bisalta Ciuchici si statia 110 kV intrare-iesire instalatia de utilizare (dispozitivul general). La o distanta mai mica de 50 m de St. 110kV intrare-iesire se va monta: Celula DG CEE 110kV ? 1 celula.  ? 3 CT 123kV  ? 3 x TT 110/ ? 3//0,1/ ? 3//0,1/ ? 3//0,1kV  ? 1 separator tripolar linie cu dou? CLP 123kV, 1600A  ? 1 întrerup?tor 145k, 2000A  ? 3 x TC 110kV 2x150/5/5/5A  ? 1 separator bare tripolar cu un CLP, 123kV, 1600A  ? Protectia diferentiala aferenta LES 110 kV CEF         Sta?ia 110/33kV - 63 MVA În vederea posibilit?tii evacu?rii noii puteri instalate în centrala CEF este necesar realizarea unei sta?ii de transformare de 110/33kV în imediata apropierea a centralei.           Sta?ia 110/33 kV - 63 MVA va fi echipat? cu o celul? de transformator cu intreruptor, transformator de 110/33 kV- 63 MVA ?i conexiunea de 33 kV care va avea o camer? cu dulapurile de protec?ii comand? si m?sur? aferente celulei de 110 kV, servicii proprii, baterii de acumulatoare si dulap pentru telecontrol si transmisii date, iar pe 33 kV cu celula transformator, m?sur?, servicii proprii ?i linii. Arhitectura sistemului de circuite secundare va fi de tip distribuit. Pentru elementele de 110 kV se vor prevedea protec?iile cerute de reglement?rile în vigoare. Pe partea de circuite secundare func?iile de control-protec?ie se vor realiza cu echipamente în tehnic? digital?.</t>
  </si>
  <si>
    <t>Centrala Electrica Fotovoltaica Seitin</t>
  </si>
  <si>
    <t>07.03.2023</t>
  </si>
  <si>
    <t>07.03.2024</t>
  </si>
  <si>
    <t>la barele de 110 kV extinse ale statiei 110/20 kV Semlac</t>
  </si>
  <si>
    <t>Conform lucrarii:SC QMB Energ SRL-SS-2267/2022 revizia 01 - elaborata de SC QMB Energ SRL si avizata de E-Distributie Banat SA  cu documentul Aviz CTE nr. 35/01/13.06.2022 si avizata de CNTEE Transelectrica SA cu documentul Aviz CTE nr. 345/2022, Varianta 1 din studiu de solutie pentru care utilizatorul a optat in scris prin adresa nr. 09677810/19.01.2023, tinand seama de situatia energetica din zona precum si de datele solicitate de utilizator racordarea se va realiza:
Solutia 1 :
Stație de interconexiune intrare-ieșire amplasat în apropierea liniei existente LEA 110kV Sânnicolau Mare – Semlac pe un teren pus la dispoziție de Beneficiarul parcului forovoltaic la care se va racorda noua stație de transformare aferentă CEF Șeitin 110/20kV.
Staţie de transformare de 110/20kV- 63 MVA, amplasată pe terenul beneficiarului parcului şi racordată la SEN prin realizarea unui racord LES 110 kV simplu circuit, în lungime de cca 1,0 km.
a) Lucrari pe tarif de racordare :
- Plantare 1 stilp 110 kV de tip ITNTr110264 .
Noua stație de interconexiune va fi echipată cu 2 celule de 110kV si, 1 celula de masura de 110kV echipate cu următoarele elemente:
celula LEA 110kV – 2 celule.
3 x TT 110/3//0,1/3//0,1/3//0 ,1kV
1 separator tripolar linie cu două CLP 123kV, 1250A
1 întrerupător tripolar 145kV, 1250A 
1 separator bare tripolar cu un CLP, 123kV, 1250A 
3 x TC 110kV 2x300/5/5/5A
3 DRV ZnO 123kV 
celula Racord CEF 110kV - LES 110kV – 1 celula.
3 Capete Terminale 123kV, 1600A
3 x TT 110/3//0,1/3//0,1/3//0,1kV 
1 separator tripolar linie cu două CLP 123kV, 1250A 
1 întrerupător tripolar 145kV, 1250A
1 separator bare tripolar cu un CLP, 123kV, 1250A 
3 x TC 110kV 2x200/5/5/5A 
DRV ZnO 123kV
Toate echipamentele de 110kV de circuite primare și secundare vor fi conform Standardelor Globale Enel.
De asemenea în noua stație 110kV se va monta un container pentru echipamentele de protecţii, servicii proprii, telecontrol şi securizare în care se vor monta următoarele echipamente omologate conform standardelor globale:
dulap protecţie linie DQ 7010
LEA Semlac, Sânnicolau Mare: protecție diferențială longitudinală, prot. distanță; bloc de măsură - în conformitate cu specificațiile unificate E-Distribuție
LES 110kV racord CEF 110kV : protecție diferențială longitudinală, prot. distanță; bloc de măsură - în conformitate cu specificațiile unificate E-Distribuție
dulap BA 110Vcc – conf. specificației unificate E-Distribuție 
dulap Staţie energie STE – conf. specificației unificate E-Distribuție
dulap servicii proprii SP c.a.+c.c.– conf. specificației unificate E-Distribuție
dulap invertoare 2x1500 W
dulap telecontrol – TPT
dulap teletransmisii – TC 
dulap securizare staţie
Pentru staţia de racord se va realiza priza de pământ, împrejmuirea, sistemul de supreveghere video şi drumul de acces.
Lungimea liniilor LEA 110kV Semlac – CEF Șeitin și LEA 110kV CEF Șeitin – Sânnicolau Mare fiind sub 20km este necesar montarea în capetele opuse a unor protecții diferențiale longitudinale.
În vederea asigurării căii de comunicație pentru protecția diferențială între st. 110kV CEF Șeitin și stațiile adiacente 110kV Semlac și 110kV Sânnicolau Mare se va monta un cablu de tip ADSS pozat la baza primei console a stâlpilor existenți.
Conductorul care se va monta va fi de tip ADSSva fi conform specificației unificate. Protecțiile diferențiale se vor monta în dulapurile de protecții existente din cele 2 stații 110kV Semlac și Sânnicolau Mare .
b) Lucrari ce se realizeaza prin grija beneficiarului :
Această variantă presupune realizarea unui racord LES 110 kV simplu circuit, în lungime de traseu cca 1,0 km, cu cablu monofazat cu conductoare de aluminiu de 630 mmp cu izolaţie de polietilenă reticulată, pozat în canal umplut cu nisip pentru răcire, în lungime de 1,0 km, pentru fiecare circuit. Pentru calea de comunicaţie se va poza FO pe traseul cablului de 110 kV care se va racorda la stația de interconexiune intrare-ieșire 110kV.
Stația 110/20kV - 63 MVA
În vederea posibilitătii evacuării noii puteri instalate în centrala CEF este necesar realizarea unei stații de transformare de 110/20kV în imediata apropierea a centralei.
Staţia 110/20 kV - 63 MVA va fi echipată cu o celulă de trafo cu intreruptor, trafo de 110/20 kV- 63 MVA şi conexiunea de 20 kV care va avea o cameră cu dulapurile de protecţii comandă si măsură aferente celulei de 110 kV, servicii proprii, baterii de acumulatoare si dulap pentru telecontrol si transmisii date, iar pe 20 kV cu celula trafo, măsură, servicii proprii şi linii.
Arhitectura sistemului de circuite secundare va fi de tip distribuit.
Pentru :
3 capete terminale de 110kV 
1 întrerupător tripolar 145kV, 1600A 
1 separator bare tripolar 123kV, 1600A 
3 x TC 110kV 2x200/5/5/5A 
4 x TT 110/3//0,1/3//0,1/3//0,1kV 
3 DRV ZnO 123kV ,
1 separator nul 123kV, 1600A 
1 DRV nul ZnO 123kV
elementele de 110 kV se vor prevedea protecţiile cerute de reglementările în vigoare.
Pe partea de circuite secundare funcţiile de control-protecţie se vor realiza cu echipamente în tehnică digitală.
Celula trafo 110 kV va fi echipată cu următoarele elemente:
Transformator putere 110/20kV – 63MVA – 1 buc.
De asemenea în noua stație 110kV se va monta un container pentru conexiunea de 20 kV și un container pentru echipamentele de protecţii, servicii proprii, telecontrol şi securizare.
Containerul pentru conexiunea de 20 kV se va echipa cu: 
Celulă LEA(LES) 24 kV – 6 buc
Celulă trafo 24 kV – 1 buc 
Celulă TSI 24 kV – 1 buc 
Celulă Măsură și Descărcători 24 kV – 1 buc
În containerul pentru echipamentele de protecții și servicii proprii se vor monta următoarele echipamente:
- dulap trafo 110/20 kV
- dulap BA 220Vcc
- dulap redresoare
- dulap servicii proprii SP c.a.
- dulap servicii proprii SP c.c.
- dulap Scada
- dulap teletransmisii – TC</t>
  </si>
  <si>
    <t xml:space="preserve"> CEE Topalu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</si>
</sst>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0.000000"/>
    <numFmt numFmtId="166" formatCode="dd\/mm\/yyyy"/>
    <numFmt numFmtId="167" formatCode="0.00000"/>
    <numFmt numFmtId="168" formatCode="dd\.mm\.yyyy;@"/>
  </numFmts>
  <fonts count="29" x14ac:knownFonts="1">
    <font>
      <sz val="10"/>
      <name val="Arial"/>
    </font>
    <font>
      <sz val="11"/>
      <color theme="1"/>
      <name val="Calibri"/>
      <family val="2"/>
      <scheme val="minor"/>
    </font>
    <font>
      <sz val="10"/>
      <name val="Arial"/>
      <family val="2"/>
    </font>
    <font>
      <b/>
      <sz val="10"/>
      <name val="Arial"/>
      <family val="2"/>
    </font>
    <font>
      <sz val="10"/>
      <color indexed="8"/>
      <name val="Arial"/>
      <family val="2"/>
      <charset val="238"/>
    </font>
    <font>
      <sz val="8"/>
      <name val="Arial"/>
      <family val="2"/>
      <charset val="238"/>
    </font>
    <font>
      <sz val="12"/>
      <name val="Arial"/>
      <family val="2"/>
    </font>
    <font>
      <b/>
      <sz val="9"/>
      <name val="Arial"/>
      <family val="2"/>
    </font>
    <font>
      <i/>
      <sz val="8"/>
      <name val="Times New Roman"/>
      <family val="1"/>
    </font>
    <font>
      <i/>
      <sz val="12"/>
      <name val="Times New Roman"/>
      <family val="1"/>
    </font>
    <font>
      <b/>
      <sz val="12"/>
      <name val="Arial"/>
      <family val="2"/>
    </font>
    <font>
      <i/>
      <sz val="10"/>
      <name val="Times New Roman"/>
      <family val="1"/>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rgb="FFFFFF00"/>
        <bgColor indexed="64"/>
      </patternFill>
    </fill>
    <fill>
      <patternFill patternType="solid">
        <fgColor rgb="FFCC99FF"/>
        <bgColor indexed="64"/>
      </patternFill>
    </fill>
    <fill>
      <patternFill patternType="solid">
        <fgColor rgb="FF00B0F0"/>
        <bgColor indexed="64"/>
      </patternFill>
    </fill>
    <fill>
      <patternFill patternType="solid">
        <fgColor rgb="FFCCFFCC"/>
        <bgColor indexed="64"/>
      </patternFill>
    </fill>
    <fill>
      <patternFill patternType="solid">
        <fgColor rgb="FF3366FF"/>
        <bgColor indexed="64"/>
      </patternFill>
    </fill>
    <fill>
      <patternFill patternType="solid">
        <fgColor rgb="FF99CCFF"/>
        <bgColor indexed="64"/>
      </patternFill>
    </fill>
    <fill>
      <patternFill patternType="solid">
        <fgColor rgb="FFFFCC99"/>
        <bgColor indexed="64"/>
      </patternFill>
    </fill>
    <fill>
      <patternFill patternType="solid">
        <fgColor rgb="FF99CC00"/>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rgb="FF99FF9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xf numFmtId="0" fontId="4" fillId="0" borderId="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0" applyNumberFormat="0" applyAlignment="0" applyProtection="0"/>
    <xf numFmtId="0" fontId="21" fillId="22" borderId="11" applyNumberFormat="0" applyAlignment="0" applyProtection="0"/>
    <xf numFmtId="0" fontId="22" fillId="22" borderId="10" applyNumberFormat="0" applyAlignment="0" applyProtection="0"/>
    <xf numFmtId="0" fontId="23" fillId="0" borderId="12" applyNumberFormat="0" applyFill="0" applyAlignment="0" applyProtection="0"/>
    <xf numFmtId="0" fontId="24" fillId="23" borderId="1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8"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0" borderId="0"/>
    <xf numFmtId="0" fontId="1" fillId="24" borderId="14" applyNumberFormat="0" applyFont="0" applyAlignment="0" applyProtection="0"/>
    <xf numFmtId="0" fontId="12" fillId="0" borderId="0"/>
  </cellStyleXfs>
  <cellXfs count="24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wrapText="1"/>
    </xf>
    <xf numFmtId="0" fontId="2" fillId="0" borderId="0" xfId="0" applyFont="1" applyAlignment="1">
      <alignment horizontal="right"/>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3" fillId="2" borderId="3"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5"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0" xfId="0" applyFont="1" applyAlignment="1">
      <alignment vertical="center"/>
    </xf>
    <xf numFmtId="14" fontId="2" fillId="0" borderId="0" xfId="0" applyNumberFormat="1" applyFont="1" applyAlignment="1">
      <alignment horizontal="center" vertical="center" wrapText="1"/>
    </xf>
    <xf numFmtId="0" fontId="2" fillId="0" borderId="0" xfId="0" applyFont="1" applyAlignment="1">
      <alignment horizontal="center" wrapText="1"/>
    </xf>
    <xf numFmtId="0" fontId="2" fillId="5" borderId="3" xfId="0"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0" fontId="2" fillId="0" borderId="0" xfId="0" applyFont="1" applyAlignment="1">
      <alignment horizontal="center" vertical="center"/>
    </xf>
    <xf numFmtId="0" fontId="3" fillId="5" borderId="1" xfId="0" applyFont="1" applyFill="1" applyBorder="1" applyAlignment="1">
      <alignment horizontal="center" vertical="center" wrapText="1"/>
    </xf>
    <xf numFmtId="1" fontId="2" fillId="0" borderId="0" xfId="0" applyNumberFormat="1" applyFont="1" applyAlignment="1">
      <alignment horizontal="center" vertical="center" wrapText="1"/>
    </xf>
    <xf numFmtId="0" fontId="7" fillId="0" borderId="0" xfId="0" applyFont="1" applyAlignment="1">
      <alignment vertical="center"/>
    </xf>
    <xf numFmtId="0" fontId="8" fillId="0" borderId="0" xfId="0" applyFont="1" applyAlignment="1">
      <alignment horizontal="right" vertical="center"/>
    </xf>
    <xf numFmtId="0" fontId="10"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14" fontId="7" fillId="0" borderId="0" xfId="0" applyNumberFormat="1" applyFont="1" applyAlignment="1">
      <alignment vertical="center"/>
    </xf>
    <xf numFmtId="14" fontId="8" fillId="0" borderId="0" xfId="0" applyNumberFormat="1" applyFont="1" applyAlignment="1">
      <alignment horizontal="right" vertical="center"/>
    </xf>
    <xf numFmtId="14" fontId="3" fillId="2" borderId="2" xfId="0" applyNumberFormat="1" applyFont="1" applyFill="1" applyBorder="1" applyAlignment="1">
      <alignment horizontal="center" vertical="center" wrapText="1"/>
    </xf>
    <xf numFmtId="14" fontId="2" fillId="0" borderId="0" xfId="0" applyNumberFormat="1" applyFont="1"/>
    <xf numFmtId="14" fontId="3" fillId="2" borderId="1" xfId="0" applyNumberFormat="1" applyFont="1" applyFill="1" applyBorder="1" applyAlignment="1">
      <alignment horizontal="center" vertical="center" wrapText="1"/>
    </xf>
    <xf numFmtId="14" fontId="2" fillId="0" borderId="0" xfId="0" applyNumberFormat="1" applyFont="1" applyAlignment="1">
      <alignment horizontal="right"/>
    </xf>
    <xf numFmtId="14" fontId="2" fillId="0" borderId="0" xfId="0" applyNumberFormat="1" applyFont="1" applyAlignment="1">
      <alignment wrapText="1"/>
    </xf>
    <xf numFmtId="14" fontId="2" fillId="0" borderId="6" xfId="0" applyNumberFormat="1" applyFont="1" applyBorder="1" applyAlignment="1">
      <alignment wrapText="1"/>
    </xf>
    <xf numFmtId="14" fontId="2" fillId="0" borderId="0" xfId="0" applyNumberFormat="1" applyFont="1" applyAlignment="1">
      <alignment vertical="center" wrapText="1"/>
    </xf>
    <xf numFmtId="0" fontId="2" fillId="0" borderId="6" xfId="0" applyFont="1" applyBorder="1" applyAlignment="1">
      <alignment horizontal="center" vertical="center" wrapText="1"/>
    </xf>
    <xf numFmtId="1" fontId="2" fillId="0" borderId="0" xfId="0" applyNumberFormat="1" applyFont="1" applyAlignment="1">
      <alignment horizontal="center" vertical="center"/>
    </xf>
    <xf numFmtId="1" fontId="3" fillId="2" borderId="1"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64" fontId="2" fillId="0" borderId="0" xfId="0" applyNumberFormat="1" applyFont="1" applyAlignment="1">
      <alignment horizontal="center" vertical="center" wrapText="1"/>
    </xf>
    <xf numFmtId="164" fontId="7" fillId="0" borderId="0" xfId="0" applyNumberFormat="1" applyFont="1" applyAlignment="1">
      <alignment vertical="center"/>
    </xf>
    <xf numFmtId="164" fontId="8" fillId="0" borderId="0" xfId="0" applyNumberFormat="1" applyFont="1" applyAlignment="1">
      <alignment horizontal="right" vertical="center"/>
    </xf>
    <xf numFmtId="164" fontId="3" fillId="0" borderId="0" xfId="0" applyNumberFormat="1" applyFont="1" applyAlignment="1">
      <alignment vertical="center"/>
    </xf>
    <xf numFmtId="0" fontId="3" fillId="8" borderId="1" xfId="0" applyFont="1" applyFill="1" applyBorder="1" applyAlignment="1">
      <alignment horizontal="left" vertical="center"/>
    </xf>
    <xf numFmtId="0" fontId="3" fillId="9" borderId="1" xfId="0" applyFont="1" applyFill="1" applyBorder="1" applyAlignment="1">
      <alignment horizontal="left" vertical="center"/>
    </xf>
    <xf numFmtId="0" fontId="3" fillId="6" borderId="1" xfId="0" applyFont="1" applyFill="1" applyBorder="1" applyAlignment="1">
      <alignment horizontal="left" vertical="center"/>
    </xf>
    <xf numFmtId="0" fontId="3" fillId="10" borderId="1" xfId="0" applyFont="1" applyFill="1" applyBorder="1" applyAlignment="1">
      <alignment horizontal="left" vertical="center"/>
    </xf>
    <xf numFmtId="0" fontId="3" fillId="11" borderId="1" xfId="0" applyFont="1" applyFill="1" applyBorder="1" applyAlignment="1">
      <alignment horizontal="left" vertical="center"/>
    </xf>
    <xf numFmtId="0" fontId="3" fillId="12" borderId="1" xfId="0" applyFont="1" applyFill="1" applyBorder="1" applyAlignment="1">
      <alignment horizontal="left" vertical="center"/>
    </xf>
    <xf numFmtId="0" fontId="3" fillId="2" borderId="1" xfId="0" applyFont="1" applyFill="1" applyBorder="1" applyAlignment="1">
      <alignment horizontal="left" vertical="center"/>
    </xf>
    <xf numFmtId="0" fontId="2" fillId="2" borderId="1" xfId="0" applyFont="1" applyFill="1" applyBorder="1" applyAlignment="1">
      <alignment horizontal="left" vertical="center"/>
    </xf>
    <xf numFmtId="0" fontId="6" fillId="13" borderId="1" xfId="0" applyFont="1" applyFill="1" applyBorder="1" applyAlignment="1">
      <alignment horizontal="left"/>
    </xf>
    <xf numFmtId="0" fontId="2" fillId="14" borderId="1" xfId="0" applyFont="1" applyFill="1" applyBorder="1" applyAlignment="1">
      <alignment horizontal="left"/>
    </xf>
    <xf numFmtId="0" fontId="2" fillId="10" borderId="1" xfId="0" applyFont="1" applyFill="1" applyBorder="1" applyAlignment="1">
      <alignment horizontal="left"/>
    </xf>
    <xf numFmtId="0" fontId="2" fillId="11" borderId="1" xfId="0" applyFont="1" applyFill="1" applyBorder="1" applyAlignment="1">
      <alignment horizontal="left"/>
    </xf>
    <xf numFmtId="0" fontId="2" fillId="12" borderId="1" xfId="0" applyFont="1" applyFill="1" applyBorder="1" applyAlignment="1">
      <alignment horizontal="left"/>
    </xf>
    <xf numFmtId="0" fontId="2" fillId="15" borderId="1" xfId="0" applyFont="1" applyFill="1" applyBorder="1" applyAlignment="1">
      <alignment horizontal="left"/>
    </xf>
    <xf numFmtId="0" fontId="2" fillId="8" borderId="1" xfId="0" applyFont="1" applyFill="1" applyBorder="1" applyAlignment="1">
      <alignment horizontal="left"/>
    </xf>
    <xf numFmtId="0" fontId="2" fillId="9" borderId="1" xfId="0" applyFont="1" applyFill="1" applyBorder="1" applyAlignment="1">
      <alignment horizontal="left"/>
    </xf>
    <xf numFmtId="0" fontId="2" fillId="6" borderId="1" xfId="0" applyFont="1" applyFill="1" applyBorder="1" applyAlignment="1">
      <alignment horizontal="left"/>
    </xf>
    <xf numFmtId="0" fontId="2" fillId="4" borderId="1" xfId="0" applyFont="1" applyFill="1" applyBorder="1" applyAlignment="1">
      <alignment horizontal="left" vertical="center"/>
    </xf>
    <xf numFmtId="1" fontId="2" fillId="7" borderId="1"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3" fillId="14" borderId="1" xfId="0" applyFont="1" applyFill="1" applyBorder="1" applyAlignment="1">
      <alignment horizontal="left" vertical="center"/>
    </xf>
    <xf numFmtId="49" fontId="2" fillId="0" borderId="0" xfId="0" applyNumberFormat="1" applyFont="1" applyAlignment="1">
      <alignment horizontal="center" vertical="center" wrapText="1"/>
    </xf>
    <xf numFmtId="0" fontId="2" fillId="16" borderId="1" xfId="0" applyFont="1" applyFill="1" applyBorder="1" applyAlignment="1">
      <alignment horizontal="center" vertical="center" wrapText="1"/>
    </xf>
    <xf numFmtId="14" fontId="2" fillId="16" borderId="1" xfId="0" applyNumberFormat="1" applyFont="1" applyFill="1" applyBorder="1" applyAlignment="1">
      <alignment horizontal="center" vertical="center" wrapText="1"/>
    </xf>
    <xf numFmtId="0" fontId="2" fillId="13" borderId="1" xfId="0" applyFont="1" applyFill="1" applyBorder="1" applyAlignment="1">
      <alignment horizontal="center" vertical="center"/>
    </xf>
    <xf numFmtId="0" fontId="2" fillId="13"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165" fontId="3" fillId="10" borderId="1" xfId="0" applyNumberFormat="1" applyFont="1" applyFill="1" applyBorder="1" applyAlignment="1">
      <alignment horizontal="left" vertical="center"/>
    </xf>
    <xf numFmtId="165" fontId="3" fillId="11" borderId="1" xfId="0" applyNumberFormat="1" applyFont="1" applyFill="1" applyBorder="1" applyAlignment="1">
      <alignment horizontal="left" vertical="center"/>
    </xf>
    <xf numFmtId="165" fontId="3" fillId="12" borderId="1" xfId="0" applyNumberFormat="1" applyFont="1" applyFill="1" applyBorder="1" applyAlignment="1">
      <alignment horizontal="left" vertical="center"/>
    </xf>
    <xf numFmtId="165" fontId="3" fillId="8" borderId="1" xfId="0" applyNumberFormat="1" applyFont="1" applyFill="1" applyBorder="1" applyAlignment="1">
      <alignment horizontal="left" vertical="center"/>
    </xf>
    <xf numFmtId="165" fontId="3" fillId="9" borderId="1" xfId="0" applyNumberFormat="1" applyFont="1" applyFill="1" applyBorder="1" applyAlignment="1">
      <alignment horizontal="left" vertical="center"/>
    </xf>
    <xf numFmtId="165" fontId="3" fillId="6" borderId="1" xfId="0" applyNumberFormat="1" applyFont="1" applyFill="1" applyBorder="1" applyAlignment="1">
      <alignment horizontal="left" vertical="center"/>
    </xf>
    <xf numFmtId="165" fontId="2" fillId="0" borderId="0" xfId="0" applyNumberFormat="1" applyFont="1" applyAlignment="1">
      <alignment horizontal="center" vertical="center" wrapText="1"/>
    </xf>
    <xf numFmtId="165" fontId="2" fillId="5" borderId="1"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16" borderId="1" xfId="0" applyFont="1" applyFill="1" applyBorder="1" applyAlignment="1">
      <alignment horizontal="center" wrapText="1"/>
    </xf>
    <xf numFmtId="0" fontId="2" fillId="16" borderId="1" xfId="0" applyFont="1" applyFill="1" applyBorder="1" applyAlignment="1">
      <alignment wrapText="1"/>
    </xf>
    <xf numFmtId="0" fontId="2" fillId="16" borderId="1" xfId="0" applyFont="1" applyFill="1" applyBorder="1" applyAlignment="1">
      <alignment horizontal="right" wrapText="1"/>
    </xf>
    <xf numFmtId="164" fontId="2" fillId="16" borderId="1" xfId="0" applyNumberFormat="1" applyFont="1" applyFill="1" applyBorder="1" applyAlignment="1">
      <alignment horizontal="right" wrapText="1"/>
    </xf>
    <xf numFmtId="164" fontId="2" fillId="0" borderId="0" xfId="0" applyNumberFormat="1" applyFont="1" applyAlignment="1">
      <alignment horizontal="right" wrapText="1"/>
    </xf>
    <xf numFmtId="164" fontId="7" fillId="0" borderId="0" xfId="0" applyNumberFormat="1" applyFont="1" applyAlignment="1">
      <alignment horizontal="right"/>
    </xf>
    <xf numFmtId="164" fontId="8" fillId="0" borderId="0" xfId="0" applyNumberFormat="1" applyFont="1" applyAlignment="1">
      <alignment horizontal="right"/>
    </xf>
    <xf numFmtId="164" fontId="3" fillId="0" borderId="0" xfId="0" applyNumberFormat="1" applyFont="1" applyAlignment="1">
      <alignment horizontal="right"/>
    </xf>
    <xf numFmtId="166" fontId="2" fillId="6" borderId="2" xfId="0" applyNumberFormat="1" applyFont="1" applyFill="1" applyBorder="1" applyAlignment="1">
      <alignment horizontal="right" wrapText="1"/>
    </xf>
    <xf numFmtId="0" fontId="2" fillId="16" borderId="4" xfId="0" applyFont="1" applyFill="1" applyBorder="1" applyAlignment="1">
      <alignment horizontal="center" wrapText="1"/>
    </xf>
    <xf numFmtId="164" fontId="2" fillId="6" borderId="2" xfId="0" applyNumberFormat="1" applyFont="1" applyFill="1" applyBorder="1" applyAlignment="1">
      <alignment horizontal="right" wrapText="1"/>
    </xf>
    <xf numFmtId="49" fontId="2" fillId="16" borderId="2" xfId="0" applyNumberFormat="1" applyFont="1" applyFill="1" applyBorder="1" applyAlignment="1">
      <alignment horizontal="right" wrapText="1"/>
    </xf>
    <xf numFmtId="14" fontId="2" fillId="16" borderId="1" xfId="0" applyNumberFormat="1" applyFont="1" applyFill="1" applyBorder="1"/>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4" xfId="0" applyFont="1" applyFill="1" applyBorder="1" applyAlignment="1">
      <alignment horizontal="left" vertical="center"/>
    </xf>
    <xf numFmtId="14" fontId="3" fillId="2" borderId="2"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13" borderId="2" xfId="0" applyFont="1" applyFill="1" applyBorder="1" applyAlignment="1">
      <alignment horizontal="left" vertical="center"/>
    </xf>
    <xf numFmtId="0" fontId="3" fillId="13" borderId="5" xfId="0" applyFont="1" applyFill="1" applyBorder="1" applyAlignment="1">
      <alignment horizontal="left" vertical="center"/>
    </xf>
    <xf numFmtId="0" fontId="3" fillId="13" borderId="4" xfId="0" applyFont="1" applyFill="1" applyBorder="1" applyAlignment="1">
      <alignment horizontal="left" vertical="center"/>
    </xf>
    <xf numFmtId="0" fontId="3" fillId="14" borderId="2" xfId="0" applyFont="1" applyFill="1" applyBorder="1" applyAlignment="1">
      <alignment horizontal="left" vertical="center"/>
    </xf>
    <xf numFmtId="0" fontId="3" fillId="14" borderId="5" xfId="0" applyFont="1" applyFill="1" applyBorder="1" applyAlignment="1">
      <alignment horizontal="left" vertical="center"/>
    </xf>
    <xf numFmtId="0" fontId="3" fillId="14" borderId="4" xfId="0" applyFont="1" applyFill="1" applyBorder="1" applyAlignment="1">
      <alignment horizontal="left" vertical="center"/>
    </xf>
    <xf numFmtId="0" fontId="3" fillId="15" borderId="2" xfId="0" applyFont="1" applyFill="1" applyBorder="1" applyAlignment="1">
      <alignment horizontal="left" vertical="center"/>
    </xf>
    <xf numFmtId="0" fontId="3" fillId="15" borderId="5" xfId="0" applyFont="1" applyFill="1" applyBorder="1" applyAlignment="1">
      <alignment horizontal="left" vertical="center"/>
    </xf>
    <xf numFmtId="0" fontId="3" fillId="15"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2" fillId="13" borderId="1" xfId="0" applyFont="1" applyFill="1" applyBorder="1"/>
    <xf numFmtId="0" fontId="2" fillId="13" borderId="1" xfId="0" applyFont="1" applyFill="1" applyBorder="1" applyAlignment="1">
      <alignment wrapText="1"/>
    </xf>
    <xf numFmtId="14" fontId="2" fillId="13" borderId="1" xfId="0" applyNumberFormat="1" applyFont="1" applyFill="1" applyBorder="1" applyAlignment="1">
      <alignment horizontal="right" vertical="center" wrapText="1"/>
    </xf>
    <xf numFmtId="0" fontId="2" fillId="13" borderId="1" xfId="0" applyFont="1" applyFill="1" applyBorder="1" applyAlignment="1">
      <alignment horizontal="center" wrapText="1"/>
    </xf>
    <xf numFmtId="0" fontId="2" fillId="13" borderId="4" xfId="0" applyFont="1" applyFill="1" applyBorder="1" applyAlignment="1">
      <alignment horizontal="center" wrapText="1"/>
    </xf>
    <xf numFmtId="0" fontId="2" fillId="13" borderId="1" xfId="0" applyFont="1" applyFill="1" applyBorder="1" applyAlignment="1">
      <alignment horizontal="right" wrapText="1"/>
    </xf>
    <xf numFmtId="0" fontId="3" fillId="10" borderId="1" xfId="0" applyFont="1" applyFill="1" applyBorder="1" applyAlignment="1">
      <alignment horizontal="right" vertical="center"/>
    </xf>
    <xf numFmtId="0" fontId="3" fillId="11" borderId="1" xfId="0" applyFont="1" applyFill="1" applyBorder="1" applyAlignment="1">
      <alignment horizontal="right" vertical="center"/>
    </xf>
    <xf numFmtId="0" fontId="3" fillId="12" borderId="1" xfId="0" applyFont="1" applyFill="1" applyBorder="1" applyAlignment="1">
      <alignment horizontal="right" vertical="center"/>
    </xf>
    <xf numFmtId="0" fontId="3" fillId="8" borderId="1" xfId="0" applyFont="1" applyFill="1" applyBorder="1" applyAlignment="1">
      <alignment horizontal="right" vertical="center"/>
    </xf>
    <xf numFmtId="0" fontId="3" fillId="9" borderId="1" xfId="0" applyFont="1" applyFill="1" applyBorder="1" applyAlignment="1">
      <alignment horizontal="right" vertical="center"/>
    </xf>
    <xf numFmtId="0" fontId="3" fillId="6" borderId="1" xfId="0" applyFont="1" applyFill="1" applyBorder="1" applyAlignment="1">
      <alignment horizontal="right" vertical="center"/>
    </xf>
    <xf numFmtId="0" fontId="2" fillId="0" borderId="0" xfId="0" applyFont="1" applyAlignment="1">
      <alignment horizontal="right" vertical="center" wrapText="1"/>
    </xf>
    <xf numFmtId="0" fontId="2" fillId="6" borderId="1" xfId="0" applyFont="1" applyFill="1" applyBorder="1" applyAlignment="1">
      <alignment horizontal="right" vertical="center" wrapText="1"/>
    </xf>
    <xf numFmtId="0" fontId="2" fillId="0" borderId="0" xfId="0" applyFont="1" applyAlignment="1">
      <alignment horizontal="right" wrapText="1"/>
    </xf>
    <xf numFmtId="164" fontId="2" fillId="2" borderId="2" xfId="0" applyNumberFormat="1" applyFont="1" applyFill="1" applyBorder="1" applyAlignment="1">
      <alignment horizontal="center" wrapText="1"/>
    </xf>
    <xf numFmtId="0" fontId="2" fillId="17" borderId="0" xfId="0" applyFont="1" applyFill="1" applyAlignment="1">
      <alignment wrapText="1"/>
    </xf>
    <xf numFmtId="164" fontId="2" fillId="7" borderId="2" xfId="0" applyNumberFormat="1" applyFont="1" applyFill="1" applyBorder="1" applyAlignment="1">
      <alignment horizontal="center" vertical="center" wrapText="1"/>
    </xf>
    <xf numFmtId="0" fontId="2" fillId="13" borderId="1" xfId="0" applyFont="1" applyFill="1" applyBorder="1" applyAlignment="1">
      <alignment horizontal="right"/>
    </xf>
    <xf numFmtId="167" fontId="2" fillId="7" borderId="1"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14" fontId="0" fillId="16" borderId="1" xfId="0" applyNumberFormat="1" applyFill="1" applyBorder="1" applyAlignment="1">
      <alignment horizontal="right" wrapText="1"/>
    </xf>
    <xf numFmtId="0" fontId="0" fillId="16" borderId="1" xfId="0" applyFill="1" applyBorder="1" applyAlignment="1">
      <alignment horizontal="right" wrapText="1"/>
    </xf>
    <xf numFmtId="14" fontId="0" fillId="16" borderId="1" xfId="0" applyNumberFormat="1" applyFill="1" applyBorder="1" applyAlignment="1">
      <alignment horizontal="right"/>
    </xf>
    <xf numFmtId="168" fontId="2" fillId="0" borderId="0" xfId="0" applyNumberFormat="1" applyFont="1" applyAlignment="1">
      <alignment wrapText="1"/>
    </xf>
    <xf numFmtId="168" fontId="2" fillId="5" borderId="1" xfId="0" applyNumberFormat="1" applyFont="1" applyFill="1" applyBorder="1" applyAlignment="1">
      <alignment horizontal="center" vertical="center" wrapText="1"/>
    </xf>
    <xf numFmtId="0" fontId="2" fillId="13" borderId="3" xfId="0" applyFont="1" applyFill="1" applyBorder="1" applyAlignment="1">
      <alignment horizontal="center" vertical="center"/>
    </xf>
    <xf numFmtId="0" fontId="2" fillId="13" borderId="3" xfId="0" applyFont="1" applyFill="1" applyBorder="1" applyAlignment="1">
      <alignment wrapText="1"/>
    </xf>
    <xf numFmtId="0" fontId="2" fillId="13" borderId="3" xfId="0" applyFont="1" applyFill="1" applyBorder="1" applyAlignment="1">
      <alignment horizontal="center" wrapText="1"/>
    </xf>
    <xf numFmtId="0" fontId="2" fillId="13" borderId="3" xfId="0" applyFont="1" applyFill="1" applyBorder="1" applyAlignment="1">
      <alignment horizontal="right" wrapText="1"/>
    </xf>
    <xf numFmtId="0" fontId="2" fillId="13" borderId="3" xfId="0" applyFont="1" applyFill="1" applyBorder="1" applyAlignment="1">
      <alignment horizontal="right"/>
    </xf>
    <xf numFmtId="0" fontId="2" fillId="13" borderId="3" xfId="0" applyFont="1" applyFill="1" applyBorder="1" applyAlignment="1">
      <alignment horizontal="center" vertical="center" wrapText="1"/>
    </xf>
    <xf numFmtId="0" fontId="2" fillId="13" borderId="3" xfId="0" applyFont="1" applyFill="1" applyBorder="1"/>
    <xf numFmtId="0" fontId="2" fillId="6" borderId="1" xfId="0" applyFont="1" applyFill="1" applyBorder="1" applyAlignment="1">
      <alignment horizontal="center" vertical="center"/>
    </xf>
    <xf numFmtId="0" fontId="2" fillId="6" borderId="1" xfId="0" applyFont="1" applyFill="1" applyBorder="1" applyAlignment="1">
      <alignment vertical="center"/>
    </xf>
    <xf numFmtId="14" fontId="2" fillId="6" borderId="1" xfId="0" applyNumberFormat="1" applyFont="1" applyFill="1" applyBorder="1" applyAlignment="1">
      <alignment horizontal="center" vertical="center"/>
    </xf>
    <xf numFmtId="14" fontId="2" fillId="6" borderId="1" xfId="0" applyNumberFormat="1" applyFont="1" applyFill="1" applyBorder="1" applyAlignment="1">
      <alignment vertical="center"/>
    </xf>
    <xf numFmtId="0" fontId="2" fillId="6" borderId="1" xfId="0" applyFont="1" applyFill="1" applyBorder="1" applyAlignment="1">
      <alignment vertical="center" wrapText="1"/>
    </xf>
    <xf numFmtId="168" fontId="2" fillId="7" borderId="2"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168" fontId="2" fillId="16" borderId="1" xfId="0" applyNumberFormat="1" applyFont="1" applyFill="1" applyBorder="1" applyAlignment="1">
      <alignment wrapText="1"/>
    </xf>
    <xf numFmtId="0" fontId="2" fillId="7" borderId="3" xfId="0" applyFont="1" applyFill="1" applyBorder="1" applyAlignment="1">
      <alignment vertical="center"/>
    </xf>
    <xf numFmtId="14" fontId="2" fillId="7" borderId="3" xfId="0" applyNumberFormat="1" applyFont="1" applyFill="1" applyBorder="1" applyAlignment="1">
      <alignment horizontal="center" vertical="center"/>
    </xf>
    <xf numFmtId="0" fontId="2" fillId="7" borderId="3" xfId="0" applyFont="1" applyFill="1" applyBorder="1" applyAlignment="1">
      <alignment horizontal="center" vertical="center"/>
    </xf>
    <xf numFmtId="14" fontId="2" fillId="7" borderId="3" xfId="0" applyNumberFormat="1" applyFont="1" applyFill="1" applyBorder="1" applyAlignment="1">
      <alignment vertical="center"/>
    </xf>
    <xf numFmtId="0" fontId="2" fillId="7" borderId="3" xfId="0" applyFont="1" applyFill="1" applyBorder="1"/>
    <xf numFmtId="0" fontId="2" fillId="7" borderId="3" xfId="0" applyFont="1" applyFill="1" applyBorder="1" applyAlignment="1">
      <alignment horizontal="right" vertical="center"/>
    </xf>
    <xf numFmtId="0" fontId="2" fillId="6" borderId="3" xfId="0" applyFont="1" applyFill="1" applyBorder="1" applyAlignment="1">
      <alignment vertical="center"/>
    </xf>
    <xf numFmtId="0" fontId="2" fillId="6" borderId="3" xfId="0" applyFont="1" applyFill="1" applyBorder="1" applyAlignment="1">
      <alignment horizontal="center" vertical="center"/>
    </xf>
    <xf numFmtId="14" fontId="2" fillId="6" borderId="3" xfId="0" applyNumberFormat="1" applyFont="1" applyFill="1" applyBorder="1" applyAlignment="1">
      <alignment horizontal="center" vertical="center"/>
    </xf>
    <xf numFmtId="14" fontId="2" fillId="6" borderId="3" xfId="0" applyNumberFormat="1" applyFont="1" applyFill="1" applyBorder="1" applyAlignment="1">
      <alignment vertical="center"/>
    </xf>
    <xf numFmtId="14" fontId="2" fillId="13" borderId="1" xfId="0" applyNumberFormat="1" applyFont="1" applyFill="1" applyBorder="1" applyAlignment="1">
      <alignment horizontal="center" wrapText="1"/>
    </xf>
    <xf numFmtId="14" fontId="0" fillId="16" borderId="1" xfId="0" applyNumberFormat="1" applyFill="1" applyBorder="1"/>
    <xf numFmtId="14" fontId="2" fillId="6" borderId="1" xfId="0" applyNumberFormat="1" applyFont="1" applyFill="1" applyBorder="1" applyAlignment="1">
      <alignment horizontal="right" vertical="center" wrapText="1"/>
    </xf>
    <xf numFmtId="0" fontId="2"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166" fontId="2" fillId="6" borderId="1" xfId="0" applyNumberFormat="1" applyFont="1" applyFill="1" applyBorder="1" applyAlignment="1">
      <alignment horizontal="right" vertical="center" wrapText="1"/>
    </xf>
    <xf numFmtId="0" fontId="2" fillId="7" borderId="1" xfId="0" applyFont="1" applyFill="1" applyBorder="1" applyAlignment="1">
      <alignment horizontal="left" vertical="center" wrapText="1"/>
    </xf>
    <xf numFmtId="14" fontId="1" fillId="16" borderId="1" xfId="43" applyNumberFormat="1" applyFill="1" applyBorder="1" applyAlignment="1">
      <alignment horizontal="right" wrapText="1"/>
    </xf>
    <xf numFmtId="0" fontId="1" fillId="16" borderId="1" xfId="43" applyFill="1" applyBorder="1" applyAlignment="1">
      <alignment wrapText="1"/>
    </xf>
    <xf numFmtId="14" fontId="1" fillId="16" borderId="1" xfId="43" applyNumberFormat="1" applyFill="1" applyBorder="1" applyAlignment="1">
      <alignment horizontal="right"/>
    </xf>
    <xf numFmtId="0" fontId="2" fillId="0" borderId="0" xfId="0" applyFont="1" applyAlignment="1">
      <alignment horizontal="left" vertical="center" wrapText="1"/>
    </xf>
    <xf numFmtId="14" fontId="2" fillId="2" borderId="1" xfId="0" applyNumberFormat="1" applyFont="1" applyFill="1" applyBorder="1" applyAlignment="1">
      <alignment horizontal="right" vertical="center" wrapText="1"/>
    </xf>
    <xf numFmtId="14" fontId="2" fillId="0" borderId="0" xfId="0" applyNumberFormat="1" applyFont="1" applyAlignment="1">
      <alignment horizontal="right" vertical="center" wrapText="1"/>
    </xf>
    <xf numFmtId="0" fontId="1" fillId="16" borderId="1" xfId="43" applyFill="1" applyBorder="1"/>
    <xf numFmtId="14" fontId="2" fillId="16" borderId="1" xfId="0" applyNumberFormat="1" applyFont="1" applyFill="1" applyBorder="1" applyAlignment="1">
      <alignment horizontal="right" vertical="center" wrapText="1"/>
    </xf>
    <xf numFmtId="0" fontId="2" fillId="16" borderId="1" xfId="0" applyFont="1" applyFill="1" applyBorder="1" applyAlignment="1">
      <alignment horizontal="left"/>
    </xf>
    <xf numFmtId="0" fontId="1" fillId="16" borderId="1" xfId="43" applyFill="1" applyBorder="1" applyAlignment="1">
      <alignment horizontal="left"/>
    </xf>
    <xf numFmtId="49" fontId="2" fillId="16" borderId="1" xfId="0" applyNumberFormat="1" applyFont="1" applyFill="1" applyBorder="1" applyAlignment="1">
      <alignment horizontal="right" wrapText="1"/>
    </xf>
    <xf numFmtId="14" fontId="2" fillId="7" borderId="1" xfId="0" applyNumberFormat="1" applyFont="1" applyFill="1" applyBorder="1" applyAlignment="1">
      <alignment horizontal="right" vertical="center" wrapText="1"/>
    </xf>
    <xf numFmtId="0" fontId="2" fillId="16" borderId="1" xfId="0" applyFont="1" applyFill="1" applyBorder="1" applyAlignment="1">
      <alignment horizontal="left" vertical="center" wrapText="1"/>
    </xf>
    <xf numFmtId="0" fontId="2" fillId="7" borderId="1" xfId="0" quotePrefix="1" applyFont="1" applyFill="1" applyBorder="1" applyAlignment="1">
      <alignment horizontal="left" vertical="center" wrapText="1"/>
    </xf>
    <xf numFmtId="49" fontId="2" fillId="16" borderId="1" xfId="0" applyNumberFormat="1" applyFont="1" applyFill="1" applyBorder="1" applyAlignment="1">
      <alignment horizontal="center" vertical="center" wrapText="1"/>
    </xf>
    <xf numFmtId="14" fontId="2" fillId="13" borderId="3" xfId="0" applyNumberFormat="1" applyFont="1" applyFill="1" applyBorder="1" applyAlignment="1">
      <alignment horizontal="center" wrapText="1"/>
    </xf>
    <xf numFmtId="0" fontId="2" fillId="13" borderId="1" xfId="0" applyFont="1" applyFill="1" applyBorder="1" applyAlignment="1">
      <alignment horizontal="center"/>
    </xf>
    <xf numFmtId="14" fontId="2" fillId="13" borderId="1" xfId="0" applyNumberFormat="1" applyFont="1" applyFill="1" applyBorder="1" applyAlignment="1">
      <alignment horizontal="right"/>
    </xf>
    <xf numFmtId="49" fontId="0" fillId="16" borderId="1" xfId="0" applyNumberFormat="1" applyFill="1" applyBorder="1" applyAlignment="1">
      <alignment wrapText="1"/>
    </xf>
    <xf numFmtId="164" fontId="2" fillId="7" borderId="2" xfId="0" applyNumberFormat="1" applyFont="1" applyFill="1" applyBorder="1" applyAlignment="1">
      <alignment horizontal="center" wrapText="1"/>
    </xf>
    <xf numFmtId="0" fontId="2" fillId="49" borderId="1" xfId="0" applyFont="1" applyFill="1" applyBorder="1" applyAlignment="1">
      <alignment horizontal="center" vertical="center"/>
    </xf>
    <xf numFmtId="0" fontId="2" fillId="49" borderId="1" xfId="0" applyFont="1" applyFill="1" applyBorder="1" applyAlignment="1">
      <alignment wrapText="1"/>
    </xf>
    <xf numFmtId="0" fontId="2" fillId="49" borderId="1" xfId="0" applyFont="1" applyFill="1" applyBorder="1" applyAlignment="1">
      <alignment horizontal="center" wrapText="1"/>
    </xf>
    <xf numFmtId="0" fontId="2" fillId="49" borderId="1" xfId="0" applyFont="1" applyFill="1" applyBorder="1" applyAlignment="1">
      <alignment horizontal="right" wrapText="1"/>
    </xf>
    <xf numFmtId="0" fontId="2" fillId="49" borderId="1" xfId="0" applyFont="1" applyFill="1" applyBorder="1" applyAlignment="1">
      <alignment horizontal="center"/>
    </xf>
    <xf numFmtId="14" fontId="2" fillId="49" borderId="1" xfId="0" applyNumberFormat="1" applyFont="1" applyFill="1" applyBorder="1" applyAlignment="1">
      <alignment horizontal="right"/>
    </xf>
    <xf numFmtId="0" fontId="2" fillId="49" borderId="1" xfId="0" applyFont="1" applyFill="1" applyBorder="1" applyAlignment="1">
      <alignment horizontal="right"/>
    </xf>
    <xf numFmtId="0" fontId="2" fillId="49" borderId="1" xfId="0" applyFont="1" applyFill="1" applyBorder="1" applyAlignment="1">
      <alignment horizontal="center" vertical="center" wrapText="1"/>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14" fontId="3" fillId="2" borderId="2"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13" borderId="1" xfId="0" applyFont="1" applyFill="1" applyBorder="1" applyAlignment="1">
      <alignment horizontal="left" vertical="center"/>
    </xf>
    <xf numFmtId="0" fontId="3" fillId="14" borderId="1" xfId="0" applyFont="1" applyFill="1" applyBorder="1" applyAlignment="1">
      <alignment horizontal="left" vertical="center"/>
    </xf>
    <xf numFmtId="0" fontId="3" fillId="15" borderId="1" xfId="0" applyFont="1" applyFill="1" applyBorder="1" applyAlignment="1">
      <alignment horizontal="left" vertical="center"/>
    </xf>
    <xf numFmtId="0" fontId="2" fillId="5" borderId="1" xfId="0" applyFont="1" applyFill="1" applyBorder="1" applyAlignment="1">
      <alignment horizontal="left" vertical="center"/>
    </xf>
    <xf numFmtId="0" fontId="2" fillId="4" borderId="1" xfId="0" applyFont="1" applyFill="1" applyBorder="1" applyAlignment="1">
      <alignment horizontal="left" vertical="center"/>
    </xf>
    <xf numFmtId="0" fontId="3" fillId="10" borderId="1" xfId="0" applyFont="1" applyFill="1" applyBorder="1" applyAlignment="1">
      <alignment horizontal="left" vertical="center"/>
    </xf>
    <xf numFmtId="0" fontId="3" fillId="12" borderId="1" xfId="0" applyFont="1" applyFill="1" applyBorder="1" applyAlignment="1">
      <alignment horizontal="left" vertical="center"/>
    </xf>
    <xf numFmtId="14" fontId="3" fillId="2" borderId="1" xfId="0" applyNumberFormat="1" applyFont="1" applyFill="1" applyBorder="1" applyAlignment="1">
      <alignment horizontal="center" vertical="center"/>
    </xf>
    <xf numFmtId="0" fontId="3" fillId="8" borderId="1" xfId="0" applyFont="1" applyFill="1" applyBorder="1" applyAlignment="1">
      <alignment horizontal="left" vertical="center"/>
    </xf>
    <xf numFmtId="0" fontId="3" fillId="9" borderId="1" xfId="0" applyFont="1" applyFill="1" applyBorder="1" applyAlignment="1">
      <alignment horizontal="left" vertical="center"/>
    </xf>
    <xf numFmtId="0" fontId="3" fillId="6" borderId="1" xfId="0" applyFont="1" applyFill="1" applyBorder="1" applyAlignment="1">
      <alignment horizontal="left" vertical="center"/>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13" borderId="2" xfId="0" applyFont="1" applyFill="1" applyBorder="1" applyAlignment="1">
      <alignment horizontal="left" vertical="center"/>
    </xf>
    <xf numFmtId="0" fontId="3" fillId="13" borderId="5" xfId="0" applyFont="1" applyFill="1" applyBorder="1" applyAlignment="1">
      <alignment horizontal="left" vertical="center"/>
    </xf>
    <xf numFmtId="0" fontId="3" fillId="13" borderId="4" xfId="0" applyFont="1" applyFill="1" applyBorder="1" applyAlignment="1">
      <alignment horizontal="left" vertical="center"/>
    </xf>
    <xf numFmtId="0" fontId="3" fillId="14" borderId="2" xfId="0" applyFont="1" applyFill="1" applyBorder="1" applyAlignment="1">
      <alignment horizontal="left" vertical="center"/>
    </xf>
    <xf numFmtId="0" fontId="3" fillId="14" borderId="5" xfId="0" applyFont="1" applyFill="1" applyBorder="1" applyAlignment="1">
      <alignment horizontal="left" vertical="center"/>
    </xf>
    <xf numFmtId="0" fontId="3" fillId="14" borderId="4" xfId="0" applyFont="1" applyFill="1" applyBorder="1" applyAlignment="1">
      <alignment horizontal="left" vertical="center"/>
    </xf>
    <xf numFmtId="0" fontId="3" fillId="15" borderId="2" xfId="0" applyFont="1" applyFill="1" applyBorder="1" applyAlignment="1">
      <alignment horizontal="left" vertical="center"/>
    </xf>
    <xf numFmtId="0" fontId="3" fillId="15" borderId="5" xfId="0" applyFont="1" applyFill="1" applyBorder="1" applyAlignment="1">
      <alignment horizontal="left" vertical="center"/>
    </xf>
    <xf numFmtId="0" fontId="3" fillId="15" borderId="4" xfId="0" applyFont="1" applyFill="1" applyBorder="1" applyAlignment="1">
      <alignment horizontal="left" vertical="center"/>
    </xf>
    <xf numFmtId="165" fontId="2" fillId="4" borderId="5" xfId="0" applyNumberFormat="1" applyFont="1" applyFill="1" applyBorder="1" applyAlignment="1">
      <alignment horizontal="left" vertical="center"/>
    </xf>
    <xf numFmtId="165" fontId="3" fillId="2" borderId="5" xfId="0" applyNumberFormat="1" applyFont="1" applyFill="1" applyBorder="1" applyAlignment="1">
      <alignment horizontal="center" vertical="center"/>
    </xf>
    <xf numFmtId="165" fontId="3" fillId="5" borderId="1" xfId="0" applyNumberFormat="1" applyFont="1" applyFill="1" applyBorder="1" applyAlignment="1">
      <alignment horizontal="center" vertical="center" wrapText="1"/>
    </xf>
    <xf numFmtId="165" fontId="3" fillId="13" borderId="1" xfId="0" applyNumberFormat="1" applyFont="1" applyFill="1" applyBorder="1" applyAlignment="1">
      <alignment horizontal="left" vertical="center"/>
    </xf>
    <xf numFmtId="165" fontId="3" fillId="14" borderId="1" xfId="0" applyNumberFormat="1" applyFont="1" applyFill="1" applyBorder="1" applyAlignment="1">
      <alignment horizontal="left" vertical="center"/>
    </xf>
    <xf numFmtId="165" fontId="3" fillId="15" borderId="1" xfId="0" applyNumberFormat="1" applyFont="1" applyFill="1" applyBorder="1" applyAlignment="1">
      <alignment horizontal="left" vertical="center"/>
    </xf>
    <xf numFmtId="165" fontId="2" fillId="2" borderId="5" xfId="0" applyNumberFormat="1" applyFont="1" applyFill="1" applyBorder="1" applyAlignment="1">
      <alignment horizontal="left"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xr:uid="{D890CB52-1047-4507-9CE3-2C8C391D2036}"/>
    <cellStyle name="Normal 3" xfId="1" xr:uid="{00000000-0005-0000-0000-000001000000}"/>
    <cellStyle name="Normal 4" xfId="45" xr:uid="{D432579B-02B2-4BA6-915D-80728417CBA4}"/>
    <cellStyle name="Normale_Foglio1" xfId="2" xr:uid="{00000000-0005-0000-0000-000002000000}"/>
    <cellStyle name="Note 2" xfId="44" xr:uid="{78DECF8C-4C96-4C31-963B-00DC4E7569BF}"/>
    <cellStyle name="Output" xfId="12" builtinId="21" customBuiltin="1"/>
    <cellStyle name="Title" xfId="3" builtinId="15" customBuiltin="1"/>
    <cellStyle name="Total" xfId="18" builtinId="25" customBuiltin="1"/>
    <cellStyle name="Warning Text" xfId="16" builtinId="11"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00FF"/>
      <color rgb="FF99FF99"/>
      <color rgb="FF66FF66"/>
      <color rgb="FFCCFFFF"/>
      <color rgb="FFCC99FF"/>
      <color rgb="FFCC66FF"/>
      <color rgb="FFB6A6CA"/>
      <color rgb="FFAE9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738370" name="Picture 1">
          <a:extLst>
            <a:ext uri="{FF2B5EF4-FFF2-40B4-BE49-F238E27FC236}">
              <a16:creationId xmlns:a16="http://schemas.microsoft.com/office/drawing/2014/main" id="{00000000-0008-0000-0000-00004244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xdr:colOff>
      <xdr:row>7</xdr:row>
      <xdr:rowOff>123825</xdr:rowOff>
    </xdr:from>
    <xdr:to>
      <xdr:col>0</xdr:col>
      <xdr:colOff>161925</xdr:colOff>
      <xdr:row>8</xdr:row>
      <xdr:rowOff>114300</xdr:rowOff>
    </xdr:to>
    <xdr:pic>
      <xdr:nvPicPr>
        <xdr:cNvPr id="738371" name="Picture 2">
          <a:extLst>
            <a:ext uri="{FF2B5EF4-FFF2-40B4-BE49-F238E27FC236}">
              <a16:creationId xmlns:a16="http://schemas.microsoft.com/office/drawing/2014/main" id="{00000000-0008-0000-0000-00004344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47775"/>
          <a:ext cx="152400" cy="152400"/>
        </a:xfrm>
        <a:prstGeom prst="rect">
          <a:avLst/>
        </a:prstGeom>
        <a:solidFill>
          <a:srgbClr val="FFFF00"/>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2" name="Picture 1">
          <a:extLst>
            <a:ext uri="{FF2B5EF4-FFF2-40B4-BE49-F238E27FC236}">
              <a16:creationId xmlns:a16="http://schemas.microsoft.com/office/drawing/2014/main" id="{E7F75EEE-90F6-4609-907E-774170E7C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xdr:colOff>
      <xdr:row>7</xdr:row>
      <xdr:rowOff>123825</xdr:rowOff>
    </xdr:from>
    <xdr:to>
      <xdr:col>0</xdr:col>
      <xdr:colOff>161925</xdr:colOff>
      <xdr:row>8</xdr:row>
      <xdr:rowOff>114300</xdr:rowOff>
    </xdr:to>
    <xdr:pic>
      <xdr:nvPicPr>
        <xdr:cNvPr id="3" name="Picture 2">
          <a:extLst>
            <a:ext uri="{FF2B5EF4-FFF2-40B4-BE49-F238E27FC236}">
              <a16:creationId xmlns:a16="http://schemas.microsoft.com/office/drawing/2014/main" id="{33664B24-03FE-4ADA-95C1-EEF56AC1D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24492"/>
          <a:ext cx="152400" cy="149225"/>
        </a:xfrm>
        <a:prstGeom prst="rect">
          <a:avLst/>
        </a:prstGeom>
        <a:solidFill>
          <a:srgbClr val="FFFF00"/>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0</xdr:colOff>
      <xdr:row>5</xdr:row>
      <xdr:rowOff>0</xdr:rowOff>
    </xdr:from>
    <xdr:to>
      <xdr:col>7</xdr:col>
      <xdr:colOff>1850572</xdr:colOff>
      <xdr:row>9</xdr:row>
      <xdr:rowOff>168639</xdr:rowOff>
    </xdr:to>
    <xdr:pic>
      <xdr:nvPicPr>
        <xdr:cNvPr id="5" name="Picture 4">
          <a:extLst>
            <a:ext uri="{FF2B5EF4-FFF2-40B4-BE49-F238E27FC236}">
              <a16:creationId xmlns:a16="http://schemas.microsoft.com/office/drawing/2014/main" id="{DB3C80F9-D6EA-4AAF-BAB2-FBDEFAD861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71464" y="816429"/>
          <a:ext cx="1850572" cy="794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739394" name="Picture 1">
          <a:extLst>
            <a:ext uri="{FF2B5EF4-FFF2-40B4-BE49-F238E27FC236}">
              <a16:creationId xmlns:a16="http://schemas.microsoft.com/office/drawing/2014/main" id="{00000000-0008-0000-0100-00004248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39395" name="Picture 2">
          <a:extLst>
            <a:ext uri="{FF2B5EF4-FFF2-40B4-BE49-F238E27FC236}">
              <a16:creationId xmlns:a16="http://schemas.microsoft.com/office/drawing/2014/main" id="{00000000-0008-0000-0100-00004348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0</xdr:rowOff>
    </xdr:from>
    <xdr:to>
      <xdr:col>11</xdr:col>
      <xdr:colOff>843643</xdr:colOff>
      <xdr:row>9</xdr:row>
      <xdr:rowOff>73388</xdr:rowOff>
    </xdr:to>
    <xdr:pic>
      <xdr:nvPicPr>
        <xdr:cNvPr id="2" name="Picture 1">
          <a:extLst>
            <a:ext uri="{FF2B5EF4-FFF2-40B4-BE49-F238E27FC236}">
              <a16:creationId xmlns:a16="http://schemas.microsoft.com/office/drawing/2014/main" id="{9409F62E-3FE0-4688-A4A6-BBD5B2475C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54107" y="857250"/>
          <a:ext cx="1850572" cy="7945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741177" name="Picture 1">
          <a:extLst>
            <a:ext uri="{FF2B5EF4-FFF2-40B4-BE49-F238E27FC236}">
              <a16:creationId xmlns:a16="http://schemas.microsoft.com/office/drawing/2014/main" id="{00000000-0008-0000-0200-0000394F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41178" name="Picture 2">
          <a:extLst>
            <a:ext uri="{FF2B5EF4-FFF2-40B4-BE49-F238E27FC236}">
              <a16:creationId xmlns:a16="http://schemas.microsoft.com/office/drawing/2014/main" id="{00000000-0008-0000-0200-00003A4F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41179" name="Picture 1">
          <a:extLst>
            <a:ext uri="{FF2B5EF4-FFF2-40B4-BE49-F238E27FC236}">
              <a16:creationId xmlns:a16="http://schemas.microsoft.com/office/drawing/2014/main" id="{00000000-0008-0000-0200-00003B4F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41180" name="Picture 2">
          <a:extLst>
            <a:ext uri="{FF2B5EF4-FFF2-40B4-BE49-F238E27FC236}">
              <a16:creationId xmlns:a16="http://schemas.microsoft.com/office/drawing/2014/main" id="{00000000-0008-0000-0200-00003C4F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41181" name="Picture 1">
          <a:extLst>
            <a:ext uri="{FF2B5EF4-FFF2-40B4-BE49-F238E27FC236}">
              <a16:creationId xmlns:a16="http://schemas.microsoft.com/office/drawing/2014/main" id="{00000000-0008-0000-0200-00003D4F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41182" name="Picture 2">
          <a:extLst>
            <a:ext uri="{FF2B5EF4-FFF2-40B4-BE49-F238E27FC236}">
              <a16:creationId xmlns:a16="http://schemas.microsoft.com/office/drawing/2014/main" id="{00000000-0008-0000-0200-00003E4F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7</xdr:row>
      <xdr:rowOff>0</xdr:rowOff>
    </xdr:from>
    <xdr:to>
      <xdr:col>11</xdr:col>
      <xdr:colOff>362292</xdr:colOff>
      <xdr:row>10</xdr:row>
      <xdr:rowOff>187348</xdr:rowOff>
    </xdr:to>
    <xdr:pic>
      <xdr:nvPicPr>
        <xdr:cNvPr id="2" name="Picture 1">
          <a:extLst>
            <a:ext uri="{FF2B5EF4-FFF2-40B4-BE49-F238E27FC236}">
              <a16:creationId xmlns:a16="http://schemas.microsoft.com/office/drawing/2014/main" id="{21F2EB73-8702-4031-902E-5144F34B8D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18844" y="1393031"/>
          <a:ext cx="1850572" cy="794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741769" name="Picture 1">
          <a:extLst>
            <a:ext uri="{FF2B5EF4-FFF2-40B4-BE49-F238E27FC236}">
              <a16:creationId xmlns:a16="http://schemas.microsoft.com/office/drawing/2014/main" id="{00000000-0008-0000-0300-00008951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41770" name="Picture 2">
          <a:extLst>
            <a:ext uri="{FF2B5EF4-FFF2-40B4-BE49-F238E27FC236}">
              <a16:creationId xmlns:a16="http://schemas.microsoft.com/office/drawing/2014/main" id="{00000000-0008-0000-0300-00008A51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6</xdr:row>
      <xdr:rowOff>0</xdr:rowOff>
    </xdr:from>
    <xdr:to>
      <xdr:col>11</xdr:col>
      <xdr:colOff>272144</xdr:colOff>
      <xdr:row>9</xdr:row>
      <xdr:rowOff>18960</xdr:rowOff>
    </xdr:to>
    <xdr:pic>
      <xdr:nvPicPr>
        <xdr:cNvPr id="2" name="Picture 1">
          <a:extLst>
            <a:ext uri="{FF2B5EF4-FFF2-40B4-BE49-F238E27FC236}">
              <a16:creationId xmlns:a16="http://schemas.microsoft.com/office/drawing/2014/main" id="{71CF296D-5160-4CE2-B6DF-5526D6D3CE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65143" y="1551214"/>
          <a:ext cx="1850572" cy="7945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742937" name="Picture 1">
          <a:extLst>
            <a:ext uri="{FF2B5EF4-FFF2-40B4-BE49-F238E27FC236}">
              <a16:creationId xmlns:a16="http://schemas.microsoft.com/office/drawing/2014/main" id="{00000000-0008-0000-0400-00001956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742938" name="Picture 2">
          <a:extLst>
            <a:ext uri="{FF2B5EF4-FFF2-40B4-BE49-F238E27FC236}">
              <a16:creationId xmlns:a16="http://schemas.microsoft.com/office/drawing/2014/main" id="{00000000-0008-0000-0400-00001A56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6</xdr:row>
      <xdr:rowOff>0</xdr:rowOff>
    </xdr:from>
    <xdr:to>
      <xdr:col>11</xdr:col>
      <xdr:colOff>243229</xdr:colOff>
      <xdr:row>10</xdr:row>
      <xdr:rowOff>68286</xdr:rowOff>
    </xdr:to>
    <xdr:pic>
      <xdr:nvPicPr>
        <xdr:cNvPr id="2" name="Picture 1">
          <a:extLst>
            <a:ext uri="{FF2B5EF4-FFF2-40B4-BE49-F238E27FC236}">
              <a16:creationId xmlns:a16="http://schemas.microsoft.com/office/drawing/2014/main" id="{509D397D-DE40-4062-9CCC-B5EC53C0B1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06563" y="988219"/>
          <a:ext cx="1850572" cy="7945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1</xdr:row>
      <xdr:rowOff>0</xdr:rowOff>
    </xdr:to>
    <xdr:pic>
      <xdr:nvPicPr>
        <xdr:cNvPr id="743490" name="Picture 1">
          <a:extLst>
            <a:ext uri="{FF2B5EF4-FFF2-40B4-BE49-F238E27FC236}">
              <a16:creationId xmlns:a16="http://schemas.microsoft.com/office/drawing/2014/main" id="{00000000-0008-0000-0500-00004258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1</xdr:row>
      <xdr:rowOff>0</xdr:rowOff>
    </xdr:to>
    <xdr:pic>
      <xdr:nvPicPr>
        <xdr:cNvPr id="743491" name="Picture 2">
          <a:extLst>
            <a:ext uri="{FF2B5EF4-FFF2-40B4-BE49-F238E27FC236}">
              <a16:creationId xmlns:a16="http://schemas.microsoft.com/office/drawing/2014/main" id="{00000000-0008-0000-0500-00004358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10</xdr:col>
      <xdr:colOff>551363</xdr:colOff>
      <xdr:row>11</xdr:row>
      <xdr:rowOff>30662</xdr:rowOff>
    </xdr:to>
    <xdr:pic>
      <xdr:nvPicPr>
        <xdr:cNvPr id="2" name="Picture 1">
          <a:extLst>
            <a:ext uri="{FF2B5EF4-FFF2-40B4-BE49-F238E27FC236}">
              <a16:creationId xmlns:a16="http://schemas.microsoft.com/office/drawing/2014/main" id="{113A141D-FEF7-4C9B-A3A3-7564A88F8F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11500" y="1143000"/>
          <a:ext cx="1850572" cy="7945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1</xdr:row>
      <xdr:rowOff>0</xdr:rowOff>
    </xdr:to>
    <xdr:pic>
      <xdr:nvPicPr>
        <xdr:cNvPr id="8" name="Picture 1">
          <a:extLst>
            <a:ext uri="{FF2B5EF4-FFF2-40B4-BE49-F238E27FC236}">
              <a16:creationId xmlns:a16="http://schemas.microsoft.com/office/drawing/2014/main" id="{A24F1BC1-F991-475D-BC16-8F07BC636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152400</xdr:colOff>
      <xdr:row>1</xdr:row>
      <xdr:rowOff>0</xdr:rowOff>
    </xdr:to>
    <xdr:pic>
      <xdr:nvPicPr>
        <xdr:cNvPr id="9" name="Picture 2">
          <a:extLst>
            <a:ext uri="{FF2B5EF4-FFF2-40B4-BE49-F238E27FC236}">
              <a16:creationId xmlns:a16="http://schemas.microsoft.com/office/drawing/2014/main" id="{A2182037-F542-4392-AAD0-A40E9DF84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11</xdr:col>
      <xdr:colOff>350385</xdr:colOff>
      <xdr:row>11</xdr:row>
      <xdr:rowOff>56379</xdr:rowOff>
    </xdr:to>
    <xdr:pic>
      <xdr:nvPicPr>
        <xdr:cNvPr id="2" name="Picture 1">
          <a:extLst>
            <a:ext uri="{FF2B5EF4-FFF2-40B4-BE49-F238E27FC236}">
              <a16:creationId xmlns:a16="http://schemas.microsoft.com/office/drawing/2014/main" id="{E9582E47-A625-40A2-84CD-116CF5E8BC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394656" y="1238250"/>
          <a:ext cx="1850572" cy="7945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76200</xdr:colOff>
      <xdr:row>4</xdr:row>
      <xdr:rowOff>9525</xdr:rowOff>
    </xdr:from>
    <xdr:to>
      <xdr:col>6</xdr:col>
      <xdr:colOff>857250</xdr:colOff>
      <xdr:row>6</xdr:row>
      <xdr:rowOff>28575</xdr:rowOff>
    </xdr:to>
    <xdr:pic>
      <xdr:nvPicPr>
        <xdr:cNvPr id="8021" name="Picture 4">
          <a:extLst>
            <a:ext uri="{FF2B5EF4-FFF2-40B4-BE49-F238E27FC236}">
              <a16:creationId xmlns:a16="http://schemas.microsoft.com/office/drawing/2014/main" id="{00000000-0008-0000-0600-0000551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733425"/>
          <a:ext cx="13906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38100</xdr:colOff>
      <xdr:row>3</xdr:row>
      <xdr:rowOff>133350</xdr:rowOff>
    </xdr:from>
    <xdr:to>
      <xdr:col>8</xdr:col>
      <xdr:colOff>552450</xdr:colOff>
      <xdr:row>5</xdr:row>
      <xdr:rowOff>152400</xdr:rowOff>
    </xdr:to>
    <xdr:pic>
      <xdr:nvPicPr>
        <xdr:cNvPr id="9045" name="Picture 4">
          <a:extLst>
            <a:ext uri="{FF2B5EF4-FFF2-40B4-BE49-F238E27FC236}">
              <a16:creationId xmlns:a16="http://schemas.microsoft.com/office/drawing/2014/main" id="{00000000-0008-0000-0700-00005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4950" y="619125"/>
          <a:ext cx="15811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6"/>
  <sheetViews>
    <sheetView topLeftCell="A10" zoomScale="70" zoomScaleNormal="70" workbookViewId="0">
      <selection activeCell="J17" sqref="J17"/>
    </sheetView>
  </sheetViews>
  <sheetFormatPr defaultColWidth="9.33203125" defaultRowHeight="13.2" x14ac:dyDescent="0.25"/>
  <cols>
    <col min="1" max="1" width="6.6640625" style="15" customWidth="1"/>
    <col min="2" max="2" width="24.6640625" style="2" customWidth="1"/>
    <col min="3" max="3" width="19.5546875" style="25" customWidth="1"/>
    <col min="4" max="4" width="13.6640625" style="2" customWidth="1"/>
    <col min="5" max="5" width="11" style="2" customWidth="1"/>
    <col min="6" max="6" width="26" style="2" customWidth="1"/>
    <col min="7" max="7" width="36" style="2" customWidth="1"/>
    <col min="8" max="8" width="32.5546875" style="3" customWidth="1"/>
    <col min="9" max="9" width="15.33203125" style="2" customWidth="1"/>
    <col min="10" max="10" width="29.44140625" style="1" customWidth="1"/>
    <col min="11" max="11" width="23.5546875" style="39" customWidth="1"/>
    <col min="12" max="12" width="14.6640625" style="1" customWidth="1"/>
    <col min="13" max="13" width="15.6640625" style="4" customWidth="1"/>
    <col min="14" max="14" width="19.5546875" style="1" bestFit="1" customWidth="1"/>
    <col min="15" max="15" width="20.33203125" style="1" customWidth="1"/>
    <col min="16" max="16" width="20" style="10" customWidth="1"/>
    <col min="17" max="17" width="64.5546875" style="2" customWidth="1"/>
    <col min="18" max="18" width="74.6640625" style="2" customWidth="1"/>
    <col min="19" max="19" width="91.6640625" style="2" customWidth="1"/>
    <col min="20" max="20" width="25.6640625" style="2" customWidth="1"/>
    <col min="21" max="21" width="20.33203125" style="2" customWidth="1"/>
    <col min="22" max="22" width="22.33203125" style="2" customWidth="1"/>
    <col min="23" max="23" width="16.5546875" style="2" customWidth="1"/>
    <col min="24" max="16384" width="9.33203125" style="2"/>
  </cols>
  <sheetData>
    <row r="1" spans="1:23" x14ac:dyDescent="0.25">
      <c r="B1" s="57" t="s">
        <v>0</v>
      </c>
      <c r="C1" s="105">
        <v>45382</v>
      </c>
      <c r="D1" s="106"/>
      <c r="E1" s="106"/>
      <c r="F1" s="107"/>
      <c r="J1" s="10"/>
      <c r="K1" s="40"/>
      <c r="L1" s="40"/>
      <c r="M1" s="22"/>
      <c r="N1" s="21"/>
      <c r="O1" s="10"/>
    </row>
    <row r="2" spans="1:23" ht="15.6" x14ac:dyDescent="0.25">
      <c r="B2" s="58" t="s">
        <v>1</v>
      </c>
      <c r="C2" s="7" t="s">
        <v>2</v>
      </c>
      <c r="D2" s="108"/>
      <c r="E2" s="108"/>
      <c r="F2" s="109"/>
      <c r="J2" s="10"/>
      <c r="K2" s="40"/>
      <c r="L2" s="40"/>
      <c r="M2" s="30"/>
      <c r="N2" s="21"/>
      <c r="O2" s="10"/>
    </row>
    <row r="3" spans="1:23" ht="12" customHeight="1" x14ac:dyDescent="0.25">
      <c r="B3" s="59"/>
      <c r="C3" s="110" t="s">
        <v>3</v>
      </c>
      <c r="D3" s="111"/>
      <c r="E3" s="111"/>
      <c r="F3" s="112"/>
      <c r="J3" s="10"/>
      <c r="K3" s="40"/>
      <c r="L3" s="40"/>
      <c r="M3" s="31"/>
      <c r="N3" s="28"/>
      <c r="O3" s="10"/>
    </row>
    <row r="4" spans="1:23" ht="12" customHeight="1" x14ac:dyDescent="0.25">
      <c r="B4" s="60"/>
      <c r="C4" s="113" t="s">
        <v>4</v>
      </c>
      <c r="D4" s="114"/>
      <c r="E4" s="114"/>
      <c r="F4" s="115"/>
      <c r="J4" s="10"/>
      <c r="K4" s="40"/>
      <c r="L4" s="40"/>
      <c r="M4"/>
      <c r="N4" s="29"/>
      <c r="O4" s="10"/>
    </row>
    <row r="5" spans="1:23" ht="12" customHeight="1" x14ac:dyDescent="0.25">
      <c r="B5" s="61"/>
      <c r="C5" s="54" t="s">
        <v>5</v>
      </c>
      <c r="D5" s="54"/>
      <c r="E5" s="54"/>
      <c r="F5" s="54"/>
      <c r="I5" s="30" t="s">
        <v>6</v>
      </c>
      <c r="J5" s="10"/>
      <c r="K5" s="40"/>
      <c r="L5" s="40"/>
      <c r="M5" s="22"/>
      <c r="N5" s="21"/>
      <c r="O5" s="10"/>
    </row>
    <row r="6" spans="1:23" ht="12" customHeight="1" x14ac:dyDescent="0.25">
      <c r="B6" s="62"/>
      <c r="C6" s="55" t="s">
        <v>7</v>
      </c>
      <c r="D6" s="55"/>
      <c r="E6" s="55"/>
      <c r="F6" s="55"/>
      <c r="I6" s="31" t="s">
        <v>8</v>
      </c>
      <c r="J6" s="10"/>
      <c r="K6" s="40"/>
      <c r="L6" s="40"/>
      <c r="N6" s="21"/>
      <c r="O6" s="10"/>
    </row>
    <row r="7" spans="1:23" ht="12" customHeight="1" x14ac:dyDescent="0.25">
      <c r="B7" s="63"/>
      <c r="C7" s="56" t="s">
        <v>9</v>
      </c>
      <c r="D7" s="56"/>
      <c r="E7" s="56"/>
      <c r="F7" s="56"/>
      <c r="J7" s="10"/>
      <c r="K7" s="40"/>
      <c r="L7" s="40"/>
      <c r="N7" s="28"/>
      <c r="O7" s="10"/>
    </row>
    <row r="8" spans="1:23" x14ac:dyDescent="0.25">
      <c r="B8" s="64"/>
      <c r="C8" s="116" t="s">
        <v>10</v>
      </c>
      <c r="D8" s="117"/>
      <c r="E8" s="117"/>
      <c r="F8" s="118"/>
      <c r="J8" s="10"/>
      <c r="K8" s="40"/>
      <c r="L8" s="40"/>
    </row>
    <row r="9" spans="1:23" x14ac:dyDescent="0.25">
      <c r="B9" s="65"/>
      <c r="C9" s="51" t="s">
        <v>2173</v>
      </c>
      <c r="D9" s="51"/>
      <c r="E9" s="51"/>
      <c r="F9" s="51"/>
      <c r="G9" s="2" t="s">
        <v>11</v>
      </c>
      <c r="J9" s="10"/>
      <c r="K9" s="40"/>
      <c r="L9" s="40"/>
    </row>
    <row r="10" spans="1:23" ht="15.6" x14ac:dyDescent="0.25">
      <c r="B10" s="66"/>
      <c r="C10" s="52" t="s">
        <v>12</v>
      </c>
      <c r="D10" s="52"/>
      <c r="E10" s="52"/>
      <c r="F10" s="52"/>
      <c r="J10" s="10"/>
      <c r="K10" s="40"/>
      <c r="L10" s="40"/>
      <c r="M10" s="30"/>
      <c r="N10" s="21"/>
      <c r="O10" s="10"/>
    </row>
    <row r="11" spans="1:23" ht="15.6" x14ac:dyDescent="0.25">
      <c r="B11" s="67"/>
      <c r="C11" s="53" t="s">
        <v>13</v>
      </c>
      <c r="D11" s="53"/>
      <c r="E11" s="53"/>
      <c r="F11" s="53"/>
      <c r="J11" s="10"/>
      <c r="K11" s="40"/>
      <c r="L11" s="40"/>
      <c r="M11" s="30"/>
      <c r="N11" s="21"/>
      <c r="O11" s="10"/>
    </row>
    <row r="12" spans="1:23" ht="15.6" x14ac:dyDescent="0.25">
      <c r="B12" s="58"/>
      <c r="C12" s="119" t="s">
        <v>14</v>
      </c>
      <c r="D12" s="120"/>
      <c r="E12" s="120"/>
      <c r="F12" s="121"/>
      <c r="J12" s="10"/>
      <c r="K12" s="40"/>
      <c r="L12" s="40"/>
      <c r="M12" s="31"/>
      <c r="N12" s="28"/>
      <c r="O12" s="10"/>
    </row>
    <row r="13" spans="1:23" x14ac:dyDescent="0.25">
      <c r="B13" s="68"/>
      <c r="C13" s="102" t="s">
        <v>15</v>
      </c>
      <c r="D13" s="103"/>
      <c r="E13" s="103"/>
      <c r="F13" s="104"/>
      <c r="J13" s="10"/>
      <c r="K13" s="41"/>
      <c r="L13" s="41"/>
      <c r="M13" s="22"/>
      <c r="N13" s="21"/>
      <c r="O13" s="10"/>
    </row>
    <row r="14" spans="1:23" x14ac:dyDescent="0.25">
      <c r="B14" s="43"/>
      <c r="C14" s="43"/>
      <c r="D14" s="43"/>
      <c r="E14" s="43"/>
      <c r="J14" s="10"/>
      <c r="K14" s="41"/>
      <c r="L14" s="41"/>
      <c r="M14" s="22"/>
      <c r="N14" s="21"/>
      <c r="O14" s="10"/>
    </row>
    <row r="15" spans="1:23" ht="35.1" customHeight="1" x14ac:dyDescent="0.25">
      <c r="A15" s="6" t="s">
        <v>16</v>
      </c>
      <c r="B15" s="5" t="s">
        <v>18</v>
      </c>
      <c r="C15" s="5" t="s">
        <v>19</v>
      </c>
      <c r="D15" s="6" t="s">
        <v>20</v>
      </c>
      <c r="E15" s="5" t="s">
        <v>21</v>
      </c>
      <c r="F15" s="5" t="s">
        <v>22</v>
      </c>
      <c r="G15" s="5" t="s">
        <v>23</v>
      </c>
      <c r="H15" s="5" t="s">
        <v>24</v>
      </c>
      <c r="I15" s="5" t="s">
        <v>25</v>
      </c>
      <c r="J15" s="5" t="s">
        <v>26</v>
      </c>
      <c r="K15" s="38" t="s">
        <v>27</v>
      </c>
      <c r="L15" s="7" t="s">
        <v>28</v>
      </c>
      <c r="M15" s="7" t="s">
        <v>29</v>
      </c>
      <c r="N15" s="7" t="s">
        <v>30</v>
      </c>
      <c r="O15" s="5" t="s">
        <v>31</v>
      </c>
      <c r="P15" s="5" t="s">
        <v>32</v>
      </c>
      <c r="Q15" s="5" t="s">
        <v>33</v>
      </c>
      <c r="R15" s="5" t="s">
        <v>34</v>
      </c>
      <c r="S15" s="13" t="s">
        <v>35</v>
      </c>
      <c r="T15" s="26" t="s">
        <v>36</v>
      </c>
      <c r="U15" s="26" t="s">
        <v>37</v>
      </c>
      <c r="V15" s="26" t="s">
        <v>38</v>
      </c>
      <c r="W15" s="26" t="s">
        <v>39</v>
      </c>
    </row>
    <row r="17" spans="1:23" ht="409.6" x14ac:dyDescent="0.25">
      <c r="A17" s="75">
        <v>1</v>
      </c>
      <c r="B17" s="75" t="s">
        <v>3229</v>
      </c>
      <c r="C17" s="75" t="s">
        <v>40</v>
      </c>
      <c r="D17" s="75" t="s">
        <v>41</v>
      </c>
      <c r="E17" s="75">
        <v>37.200000000000003</v>
      </c>
      <c r="F17" s="75">
        <v>110</v>
      </c>
      <c r="G17" s="76" t="s">
        <v>48</v>
      </c>
      <c r="H17" s="123" t="s">
        <v>49</v>
      </c>
      <c r="I17" s="76" t="s">
        <v>42</v>
      </c>
      <c r="J17" s="75">
        <v>9761288</v>
      </c>
      <c r="K17" s="124" t="s">
        <v>50</v>
      </c>
      <c r="L17" s="76" t="s">
        <v>43</v>
      </c>
      <c r="M17" s="76" t="s">
        <v>44</v>
      </c>
      <c r="N17" s="75" t="s">
        <v>51</v>
      </c>
      <c r="O17" s="76" t="s">
        <v>45</v>
      </c>
      <c r="P17" s="76">
        <v>2023</v>
      </c>
      <c r="Q17" s="75" t="s">
        <v>46</v>
      </c>
      <c r="R17" s="76" t="s">
        <v>46</v>
      </c>
      <c r="S17" s="76" t="s">
        <v>52</v>
      </c>
      <c r="T17" s="122"/>
      <c r="U17" s="122"/>
      <c r="V17" s="122"/>
      <c r="W17" s="122"/>
    </row>
    <row r="18" spans="1:23" s="138" customFormat="1" ht="409.6" x14ac:dyDescent="0.25">
      <c r="A18" s="75">
        <v>2</v>
      </c>
      <c r="B18" s="76" t="s">
        <v>53</v>
      </c>
      <c r="C18" s="75" t="s">
        <v>40</v>
      </c>
      <c r="D18" s="125" t="s">
        <v>54</v>
      </c>
      <c r="E18" s="127">
        <v>3.45</v>
      </c>
      <c r="F18" s="125" t="s">
        <v>55</v>
      </c>
      <c r="G18" s="125" t="s">
        <v>56</v>
      </c>
      <c r="H18" s="125" t="s">
        <v>57</v>
      </c>
      <c r="I18" s="125" t="s">
        <v>42</v>
      </c>
      <c r="J18" s="76">
        <v>9757439</v>
      </c>
      <c r="K18" s="77" t="s">
        <v>58</v>
      </c>
      <c r="L18" s="76" t="s">
        <v>59</v>
      </c>
      <c r="M18" s="76" t="s">
        <v>60</v>
      </c>
      <c r="N18" s="77" t="s">
        <v>61</v>
      </c>
      <c r="O18" s="126" t="s">
        <v>62</v>
      </c>
      <c r="P18" s="125">
        <v>2023</v>
      </c>
      <c r="Q18" s="75" t="s">
        <v>46</v>
      </c>
      <c r="R18" s="76" t="s">
        <v>46</v>
      </c>
      <c r="S18" s="125" t="s">
        <v>63</v>
      </c>
      <c r="T18" s="123"/>
      <c r="U18" s="123"/>
      <c r="V18" s="123"/>
      <c r="W18" s="123"/>
    </row>
    <row r="19" spans="1:23" s="138" customFormat="1" ht="409.6" x14ac:dyDescent="0.25">
      <c r="A19" s="75">
        <v>3</v>
      </c>
      <c r="B19" s="76" t="s">
        <v>66</v>
      </c>
      <c r="C19" s="75" t="s">
        <v>40</v>
      </c>
      <c r="D19" s="125" t="s">
        <v>54</v>
      </c>
      <c r="E19" s="127">
        <v>6</v>
      </c>
      <c r="F19" s="125">
        <v>20</v>
      </c>
      <c r="G19" s="125" t="s">
        <v>67</v>
      </c>
      <c r="H19" s="125" t="s">
        <v>68</v>
      </c>
      <c r="I19" s="125" t="s">
        <v>42</v>
      </c>
      <c r="J19" s="76">
        <v>9062333</v>
      </c>
      <c r="K19" s="77" t="s">
        <v>69</v>
      </c>
      <c r="L19" s="76" t="s">
        <v>70</v>
      </c>
      <c r="M19" s="76" t="s">
        <v>44</v>
      </c>
      <c r="N19" s="77" t="s">
        <v>71</v>
      </c>
      <c r="O19" s="126" t="s">
        <v>62</v>
      </c>
      <c r="P19" s="125">
        <v>2023</v>
      </c>
      <c r="Q19" s="75" t="s">
        <v>46</v>
      </c>
      <c r="R19" s="76" t="s">
        <v>46</v>
      </c>
      <c r="S19" s="125" t="s">
        <v>72</v>
      </c>
      <c r="T19" s="123"/>
      <c r="U19" s="123"/>
      <c r="V19" s="123"/>
      <c r="W19" s="123"/>
    </row>
    <row r="20" spans="1:23" s="138" customFormat="1" ht="409.6" x14ac:dyDescent="0.25">
      <c r="A20" s="75">
        <v>4</v>
      </c>
      <c r="B20" s="76" t="s">
        <v>617</v>
      </c>
      <c r="C20" s="75" t="s">
        <v>40</v>
      </c>
      <c r="D20" s="125" t="s">
        <v>472</v>
      </c>
      <c r="E20" s="127">
        <v>6</v>
      </c>
      <c r="F20" s="125">
        <v>110</v>
      </c>
      <c r="G20" s="125" t="s">
        <v>618</v>
      </c>
      <c r="H20" s="125" t="s">
        <v>619</v>
      </c>
      <c r="I20" s="125" t="s">
        <v>42</v>
      </c>
      <c r="J20" s="76">
        <v>9430764</v>
      </c>
      <c r="K20" s="77" t="s">
        <v>620</v>
      </c>
      <c r="L20" s="76" t="s">
        <v>70</v>
      </c>
      <c r="M20" s="76" t="s">
        <v>44</v>
      </c>
      <c r="N20" s="77" t="s">
        <v>606</v>
      </c>
      <c r="O20" s="126" t="s">
        <v>62</v>
      </c>
      <c r="P20" s="125">
        <v>2023</v>
      </c>
      <c r="Q20" s="75" t="s">
        <v>46</v>
      </c>
      <c r="R20" s="76" t="s">
        <v>46</v>
      </c>
      <c r="S20" s="125" t="s">
        <v>621</v>
      </c>
      <c r="T20" s="123"/>
      <c r="U20" s="123"/>
      <c r="V20" s="123"/>
      <c r="W20" s="123"/>
    </row>
    <row r="21" spans="1:23" ht="409.6" x14ac:dyDescent="0.25">
      <c r="A21" s="75">
        <v>5</v>
      </c>
      <c r="B21" s="149" t="s">
        <v>753</v>
      </c>
      <c r="C21" s="148" t="s">
        <v>40</v>
      </c>
      <c r="D21" s="150" t="s">
        <v>54</v>
      </c>
      <c r="E21" s="151">
        <v>6.2</v>
      </c>
      <c r="F21" s="150">
        <v>20</v>
      </c>
      <c r="G21" s="150" t="s">
        <v>754</v>
      </c>
      <c r="H21" s="149" t="s">
        <v>758</v>
      </c>
      <c r="I21" s="150" t="s">
        <v>42</v>
      </c>
      <c r="J21" s="152">
        <v>9897350</v>
      </c>
      <c r="K21" s="150" t="s">
        <v>755</v>
      </c>
      <c r="L21" s="153" t="s">
        <v>70</v>
      </c>
      <c r="M21" s="153" t="s">
        <v>44</v>
      </c>
      <c r="N21" s="125" t="s">
        <v>756</v>
      </c>
      <c r="O21" s="125" t="s">
        <v>62</v>
      </c>
      <c r="P21" s="150">
        <v>2023</v>
      </c>
      <c r="Q21" s="75" t="s">
        <v>46</v>
      </c>
      <c r="R21" s="76" t="s">
        <v>46</v>
      </c>
      <c r="S21" s="150" t="s">
        <v>757</v>
      </c>
      <c r="T21" s="154"/>
      <c r="U21" s="154"/>
      <c r="V21" s="154"/>
      <c r="W21" s="154"/>
    </row>
    <row r="22" spans="1:23" ht="409.6" x14ac:dyDescent="0.25">
      <c r="A22" s="75">
        <v>6</v>
      </c>
      <c r="B22" s="123" t="s">
        <v>1214</v>
      </c>
      <c r="C22" s="75" t="s">
        <v>40</v>
      </c>
      <c r="D22" s="125" t="s">
        <v>41</v>
      </c>
      <c r="E22" s="127">
        <v>6</v>
      </c>
      <c r="F22" s="125">
        <v>20</v>
      </c>
      <c r="G22" s="125" t="s">
        <v>1215</v>
      </c>
      <c r="H22" s="123" t="s">
        <v>1216</v>
      </c>
      <c r="I22" s="125" t="s">
        <v>42</v>
      </c>
      <c r="J22" s="140">
        <v>13150745</v>
      </c>
      <c r="K22" s="173">
        <v>44968</v>
      </c>
      <c r="L22" s="76" t="s">
        <v>70</v>
      </c>
      <c r="M22" s="76" t="s">
        <v>44</v>
      </c>
      <c r="N22" s="173">
        <v>45333</v>
      </c>
      <c r="O22" s="125" t="s">
        <v>62</v>
      </c>
      <c r="P22" s="125">
        <v>2023</v>
      </c>
      <c r="Q22" s="75" t="s">
        <v>46</v>
      </c>
      <c r="R22" s="76" t="s">
        <v>46</v>
      </c>
      <c r="S22" s="125" t="s">
        <v>1217</v>
      </c>
      <c r="T22" s="122"/>
      <c r="U22" s="122"/>
      <c r="V22" s="122"/>
      <c r="W22" s="122"/>
    </row>
    <row r="23" spans="1:23" ht="409.6" x14ac:dyDescent="0.25">
      <c r="A23" s="75">
        <v>7</v>
      </c>
      <c r="B23" s="123" t="s">
        <v>1218</v>
      </c>
      <c r="C23" s="75" t="s">
        <v>40</v>
      </c>
      <c r="D23" s="125" t="s">
        <v>41</v>
      </c>
      <c r="E23" s="127">
        <v>49.6</v>
      </c>
      <c r="F23" s="125">
        <v>110</v>
      </c>
      <c r="G23" s="125" t="s">
        <v>1219</v>
      </c>
      <c r="H23" s="123" t="s">
        <v>1220</v>
      </c>
      <c r="I23" s="125" t="s">
        <v>42</v>
      </c>
      <c r="J23" s="140">
        <v>9708208</v>
      </c>
      <c r="K23" s="173">
        <v>45180</v>
      </c>
      <c r="L23" s="76" t="s">
        <v>70</v>
      </c>
      <c r="M23" s="76" t="s">
        <v>44</v>
      </c>
      <c r="N23" s="173">
        <v>45546</v>
      </c>
      <c r="O23" s="125" t="s">
        <v>62</v>
      </c>
      <c r="P23" s="125">
        <v>2023</v>
      </c>
      <c r="Q23" s="75" t="s">
        <v>46</v>
      </c>
      <c r="R23" s="76" t="s">
        <v>46</v>
      </c>
      <c r="S23" s="125" t="s">
        <v>1221</v>
      </c>
      <c r="T23" s="122"/>
      <c r="U23" s="122"/>
      <c r="V23" s="122"/>
      <c r="W23" s="122"/>
    </row>
    <row r="24" spans="1:23" ht="409.6" x14ac:dyDescent="0.25">
      <c r="A24" s="75">
        <v>8</v>
      </c>
      <c r="B24" s="149" t="s">
        <v>1222</v>
      </c>
      <c r="C24" s="148" t="s">
        <v>40</v>
      </c>
      <c r="D24" s="150" t="s">
        <v>41</v>
      </c>
      <c r="E24" s="151">
        <v>10</v>
      </c>
      <c r="F24" s="150">
        <v>20</v>
      </c>
      <c r="G24" s="150" t="s">
        <v>1223</v>
      </c>
      <c r="H24" s="149" t="s">
        <v>1224</v>
      </c>
      <c r="I24" s="150" t="s">
        <v>42</v>
      </c>
      <c r="J24" s="152">
        <v>13149148</v>
      </c>
      <c r="K24" s="195" t="s">
        <v>1225</v>
      </c>
      <c r="L24" s="153" t="s">
        <v>70</v>
      </c>
      <c r="M24" s="153" t="s">
        <v>44</v>
      </c>
      <c r="N24" s="195" t="s">
        <v>1226</v>
      </c>
      <c r="O24" s="150" t="s">
        <v>62</v>
      </c>
      <c r="P24" s="150">
        <v>2023</v>
      </c>
      <c r="Q24" s="148" t="s">
        <v>46</v>
      </c>
      <c r="R24" s="153" t="s">
        <v>46</v>
      </c>
      <c r="S24" s="150" t="s">
        <v>1227</v>
      </c>
      <c r="T24" s="154"/>
      <c r="U24" s="154"/>
      <c r="V24" s="154"/>
      <c r="W24" s="154"/>
    </row>
    <row r="25" spans="1:23" s="122" customFormat="1" ht="409.6" x14ac:dyDescent="0.25">
      <c r="A25" s="75">
        <v>9</v>
      </c>
      <c r="B25" s="122" t="s">
        <v>2072</v>
      </c>
      <c r="C25" s="75" t="s">
        <v>40</v>
      </c>
      <c r="D25" s="122" t="s">
        <v>472</v>
      </c>
      <c r="E25" s="127">
        <v>48</v>
      </c>
      <c r="F25" s="122" t="s">
        <v>64</v>
      </c>
      <c r="G25" s="122" t="s">
        <v>2100</v>
      </c>
      <c r="H25" s="123" t="s">
        <v>2124</v>
      </c>
      <c r="I25" s="122" t="s">
        <v>1236</v>
      </c>
      <c r="J25" s="196">
        <v>9560012</v>
      </c>
      <c r="K25" s="197" t="s">
        <v>482</v>
      </c>
      <c r="L25" s="196" t="s">
        <v>70</v>
      </c>
      <c r="M25" s="76" t="s">
        <v>44</v>
      </c>
      <c r="N25" s="196" t="s">
        <v>2166</v>
      </c>
      <c r="O25" s="196" t="s">
        <v>45</v>
      </c>
      <c r="P25" s="76">
        <v>2025</v>
      </c>
      <c r="Q25" s="75" t="s">
        <v>46</v>
      </c>
      <c r="R25" s="76" t="s">
        <v>46</v>
      </c>
      <c r="S25" s="125" t="s">
        <v>2172</v>
      </c>
    </row>
    <row r="26" spans="1:23" ht="409.6" x14ac:dyDescent="0.25">
      <c r="A26" s="200">
        <v>10</v>
      </c>
      <c r="B26" s="201" t="s">
        <v>3221</v>
      </c>
      <c r="C26" s="200" t="s">
        <v>40</v>
      </c>
      <c r="D26" s="202" t="s">
        <v>73</v>
      </c>
      <c r="E26" s="203">
        <v>56.09</v>
      </c>
      <c r="F26" s="202">
        <v>110</v>
      </c>
      <c r="G26" s="202" t="s">
        <v>3222</v>
      </c>
      <c r="H26" s="201" t="s">
        <v>3223</v>
      </c>
      <c r="I26" s="202" t="s">
        <v>1864</v>
      </c>
      <c r="J26" s="204">
        <v>18767908</v>
      </c>
      <c r="K26" s="205">
        <v>45296</v>
      </c>
      <c r="L26" s="204" t="s">
        <v>70</v>
      </c>
      <c r="M26" s="206" t="s">
        <v>44</v>
      </c>
      <c r="N26" s="205">
        <v>45662</v>
      </c>
      <c r="O26" s="204" t="s">
        <v>62</v>
      </c>
      <c r="P26" s="207">
        <v>2025</v>
      </c>
      <c r="Q26" s="200" t="s">
        <v>46</v>
      </c>
      <c r="R26" s="207" t="s">
        <v>46</v>
      </c>
      <c r="S26" s="202" t="s">
        <v>46</v>
      </c>
    </row>
  </sheetData>
  <autoFilter ref="A15:IU16" xr:uid="{00000000-0009-0000-0000-000000000000}"/>
  <phoneticPr fontId="0" type="noConversion"/>
  <conditionalFormatting sqref="J1:J1048576">
    <cfRule type="duplicateValues" dxfId="15" priority="3"/>
    <cfRule type="duplicateValues" dxfId="14" priority="4"/>
  </conditionalFormatting>
  <conditionalFormatting sqref="J17">
    <cfRule type="duplicateValues" dxfId="13" priority="573"/>
  </conditionalFormatting>
  <conditionalFormatting sqref="J18">
    <cfRule type="duplicateValues" dxfId="12" priority="7"/>
    <cfRule type="duplicateValues" dxfId="11" priority="8"/>
  </conditionalFormatting>
  <conditionalFormatting sqref="J19:J20">
    <cfRule type="duplicateValues" dxfId="10" priority="580"/>
    <cfRule type="duplicateValues" dxfId="9" priority="581"/>
  </conditionalFormatting>
  <conditionalFormatting sqref="J25:J1048576 J1:J16">
    <cfRule type="duplicateValues" dxfId="8" priority="10"/>
  </conditionalFormatting>
  <pageMargins left="0.75" right="0.75" top="1" bottom="1" header="0.5" footer="0.5"/>
  <pageSetup paperSize="9" scale="55" orientation="portrait" r:id="rId1"/>
  <headerFooter alignWithMargins="0">
    <oddHeader>&amp;C&amp;"Arial"&amp;8&amp;K000000INTERNAL&amp;1#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
  <sheetViews>
    <sheetView zoomScale="70" zoomScaleNormal="70" workbookViewId="0">
      <selection activeCell="H11" sqref="H11"/>
    </sheetView>
  </sheetViews>
  <sheetFormatPr defaultColWidth="9.33203125" defaultRowHeight="13.2" x14ac:dyDescent="0.25"/>
  <cols>
    <col min="1" max="1" width="9.5546875" style="25" bestFit="1" customWidth="1"/>
    <col min="2" max="2" width="32.33203125" style="2" customWidth="1"/>
    <col min="3" max="3" width="13.33203125" style="1" customWidth="1"/>
    <col min="4" max="4" width="16.5546875" style="1" bestFit="1" customWidth="1"/>
    <col min="5" max="5" width="18" style="25" customWidth="1"/>
    <col min="6" max="6" width="23.33203125" style="25" customWidth="1"/>
    <col min="7" max="7" width="21.33203125" style="25" customWidth="1"/>
    <col min="8" max="8" width="82.6640625" style="2" customWidth="1"/>
    <col min="9" max="9" width="20.33203125" style="25" customWidth="1"/>
    <col min="10" max="10" width="14.44140625" style="2" customWidth="1"/>
    <col min="11" max="11" width="15.33203125" style="2" customWidth="1"/>
    <col min="12" max="12" width="38.33203125" style="2" customWidth="1"/>
    <col min="13" max="13" width="15.6640625" style="2" customWidth="1"/>
    <col min="14" max="14" width="16.33203125" style="37" customWidth="1"/>
    <col min="15" max="15" width="11.33203125" style="2" customWidth="1"/>
    <col min="16" max="16" width="17.33203125" style="2" customWidth="1"/>
    <col min="17" max="17" width="38.6640625" style="2" customWidth="1"/>
    <col min="18" max="18" width="41" style="2" customWidth="1"/>
    <col min="19" max="19" width="20" style="2" bestFit="1" customWidth="1"/>
    <col min="20" max="20" width="18.6640625" style="2" customWidth="1"/>
    <col min="21" max="21" width="17.44140625" style="2" customWidth="1"/>
    <col min="22" max="22" width="22.33203125" style="2" customWidth="1"/>
    <col min="23" max="16384" width="9.33203125" style="2"/>
  </cols>
  <sheetData>
    <row r="1" spans="1:22" x14ac:dyDescent="0.25">
      <c r="B1" s="57" t="s">
        <v>0</v>
      </c>
      <c r="C1" s="214">
        <v>45382</v>
      </c>
      <c r="D1" s="215"/>
      <c r="E1" s="215"/>
      <c r="F1" s="216"/>
      <c r="H1" s="3"/>
      <c r="J1" s="10"/>
      <c r="K1" s="40"/>
      <c r="L1" s="40"/>
      <c r="M1" s="22"/>
      <c r="N1" s="21"/>
      <c r="O1" s="10"/>
    </row>
    <row r="2" spans="1:22" ht="18.75" customHeight="1" x14ac:dyDescent="0.25">
      <c r="B2" s="58" t="s">
        <v>1</v>
      </c>
      <c r="C2" s="217" t="s">
        <v>2</v>
      </c>
      <c r="D2" s="217"/>
      <c r="E2" s="217"/>
      <c r="F2" s="217"/>
      <c r="H2" s="3"/>
      <c r="J2" s="10"/>
      <c r="K2" s="40"/>
      <c r="L2" s="40"/>
      <c r="M2" s="30"/>
      <c r="N2" s="21"/>
      <c r="O2" s="10"/>
    </row>
    <row r="3" spans="1:22" ht="12" customHeight="1" x14ac:dyDescent="0.25">
      <c r="B3" s="59"/>
      <c r="C3" s="218" t="s">
        <v>3</v>
      </c>
      <c r="D3" s="218"/>
      <c r="E3" s="218"/>
      <c r="F3" s="218"/>
      <c r="H3" s="3"/>
      <c r="J3" s="10"/>
      <c r="K3" s="40"/>
      <c r="L3" s="40"/>
      <c r="M3" s="31"/>
      <c r="N3" s="34"/>
      <c r="O3" s="10"/>
    </row>
    <row r="4" spans="1:22" ht="12" customHeight="1" x14ac:dyDescent="0.25">
      <c r="B4" s="60"/>
      <c r="C4" s="219" t="s">
        <v>4</v>
      </c>
      <c r="D4" s="219"/>
      <c r="E4" s="219"/>
      <c r="F4" s="219"/>
      <c r="H4" s="3"/>
      <c r="J4" s="10"/>
      <c r="K4" s="40"/>
      <c r="L4" s="40"/>
      <c r="M4"/>
      <c r="N4" s="35"/>
      <c r="O4" s="10"/>
    </row>
    <row r="5" spans="1:22" ht="12" customHeight="1" x14ac:dyDescent="0.25">
      <c r="B5" s="61"/>
      <c r="C5" s="54" t="s">
        <v>5</v>
      </c>
      <c r="D5" s="54"/>
      <c r="E5" s="54"/>
      <c r="F5" s="54"/>
      <c r="H5" s="3"/>
      <c r="J5" s="10"/>
      <c r="K5" s="40"/>
      <c r="L5" s="40"/>
      <c r="M5" s="22"/>
      <c r="N5" s="21"/>
      <c r="O5" s="10"/>
    </row>
    <row r="6" spans="1:22" ht="12" customHeight="1" x14ac:dyDescent="0.25">
      <c r="B6" s="62"/>
      <c r="C6" s="55" t="s">
        <v>7</v>
      </c>
      <c r="D6" s="55"/>
      <c r="E6" s="55"/>
      <c r="F6" s="55"/>
      <c r="H6" s="3"/>
      <c r="J6" s="10"/>
      <c r="K6" s="40"/>
      <c r="L6" s="40"/>
      <c r="M6" s="30" t="s">
        <v>6</v>
      </c>
      <c r="N6" s="21"/>
      <c r="O6" s="10"/>
    </row>
    <row r="7" spans="1:22" ht="12" customHeight="1" x14ac:dyDescent="0.25">
      <c r="B7" s="63"/>
      <c r="C7" s="56" t="s">
        <v>9</v>
      </c>
      <c r="D7" s="56"/>
      <c r="E7" s="56"/>
      <c r="F7" s="56"/>
      <c r="H7" s="3"/>
      <c r="J7" s="10"/>
      <c r="K7" s="40"/>
      <c r="L7" s="40"/>
      <c r="M7" s="31" t="s">
        <v>8</v>
      </c>
      <c r="N7" s="34"/>
      <c r="O7" s="10"/>
    </row>
    <row r="8" spans="1:22" x14ac:dyDescent="0.25">
      <c r="B8" s="64"/>
      <c r="C8" s="220" t="s">
        <v>10</v>
      </c>
      <c r="D8" s="220"/>
      <c r="E8" s="220"/>
      <c r="F8" s="220"/>
      <c r="H8" s="3"/>
      <c r="J8" s="10"/>
      <c r="K8" s="40"/>
      <c r="L8" s="40"/>
      <c r="M8" s="22"/>
      <c r="N8" s="21"/>
      <c r="O8" s="10"/>
    </row>
    <row r="9" spans="1:22" ht="20.25" customHeight="1" x14ac:dyDescent="0.25">
      <c r="B9" s="65"/>
      <c r="C9" s="51" t="s">
        <v>2173</v>
      </c>
      <c r="D9" s="51"/>
      <c r="E9" s="51"/>
      <c r="F9" s="51"/>
      <c r="H9" s="3"/>
      <c r="J9" s="10"/>
      <c r="K9" s="40"/>
      <c r="L9" s="40"/>
    </row>
    <row r="10" spans="1:22" ht="18.75" customHeight="1" x14ac:dyDescent="0.25">
      <c r="B10" s="66"/>
      <c r="C10" s="52" t="s">
        <v>12</v>
      </c>
      <c r="D10" s="52"/>
      <c r="E10" s="52"/>
      <c r="F10" s="52"/>
      <c r="H10" s="3"/>
      <c r="J10" s="10"/>
      <c r="K10" s="40"/>
      <c r="L10" s="40"/>
    </row>
    <row r="11" spans="1:22" ht="15.6" x14ac:dyDescent="0.25">
      <c r="B11" s="67"/>
      <c r="C11" s="53" t="s">
        <v>13</v>
      </c>
      <c r="D11" s="53"/>
      <c r="E11" s="53"/>
      <c r="F11" s="53"/>
      <c r="H11" s="3"/>
      <c r="J11" s="10"/>
      <c r="K11" s="40"/>
      <c r="L11" s="40"/>
      <c r="M11" s="30"/>
      <c r="N11" s="21"/>
      <c r="O11" s="10"/>
    </row>
    <row r="12" spans="1:22" ht="15.6" x14ac:dyDescent="0.25">
      <c r="B12" s="58"/>
      <c r="C12" s="211" t="s">
        <v>14</v>
      </c>
      <c r="D12" s="212"/>
      <c r="E12" s="212"/>
      <c r="F12" s="213"/>
      <c r="H12" s="3"/>
      <c r="J12" s="10"/>
      <c r="K12" s="40"/>
      <c r="L12" s="40"/>
      <c r="M12" s="31"/>
      <c r="N12" s="34"/>
      <c r="O12" s="10"/>
    </row>
    <row r="13" spans="1:22" x14ac:dyDescent="0.25">
      <c r="B13" s="68"/>
      <c r="C13" s="208" t="s">
        <v>15</v>
      </c>
      <c r="D13" s="209"/>
      <c r="E13" s="209"/>
      <c r="F13" s="210"/>
      <c r="H13" s="3"/>
      <c r="J13" s="10"/>
      <c r="K13" s="41"/>
      <c r="L13" s="41"/>
      <c r="M13" s="22"/>
      <c r="N13" s="21"/>
      <c r="O13" s="10"/>
    </row>
    <row r="14" spans="1:22" x14ac:dyDescent="0.25">
      <c r="B14" s="25"/>
      <c r="C14" s="25"/>
      <c r="D14" s="25"/>
      <c r="H14" s="3"/>
      <c r="J14" s="10"/>
      <c r="K14" s="41"/>
      <c r="L14" s="41"/>
      <c r="M14" s="22"/>
      <c r="N14" s="21"/>
      <c r="O14" s="10"/>
    </row>
    <row r="15" spans="1:22" ht="35.1" customHeight="1" x14ac:dyDescent="0.25">
      <c r="A15" s="5" t="s">
        <v>16</v>
      </c>
      <c r="B15" s="5" t="s">
        <v>74</v>
      </c>
      <c r="C15" s="5" t="s">
        <v>19</v>
      </c>
      <c r="D15" s="6" t="s">
        <v>20</v>
      </c>
      <c r="E15" s="5" t="s">
        <v>21</v>
      </c>
      <c r="F15" s="5" t="s">
        <v>22</v>
      </c>
      <c r="G15" s="5" t="s">
        <v>23</v>
      </c>
      <c r="H15" s="5" t="s">
        <v>24</v>
      </c>
      <c r="I15" s="5" t="s">
        <v>25</v>
      </c>
      <c r="J15" s="5" t="s">
        <v>26</v>
      </c>
      <c r="K15" s="5" t="s">
        <v>27</v>
      </c>
      <c r="L15" s="7" t="s">
        <v>28</v>
      </c>
      <c r="M15" s="7" t="s">
        <v>29</v>
      </c>
      <c r="N15" s="36" t="s">
        <v>30</v>
      </c>
      <c r="O15" s="5" t="s">
        <v>31</v>
      </c>
      <c r="P15" s="5" t="s">
        <v>32</v>
      </c>
      <c r="Q15" s="5" t="s">
        <v>33</v>
      </c>
      <c r="R15" s="5" t="s">
        <v>34</v>
      </c>
      <c r="S15" s="26" t="s">
        <v>36</v>
      </c>
      <c r="T15" s="26" t="s">
        <v>37</v>
      </c>
      <c r="U15" s="26" t="s">
        <v>38</v>
      </c>
      <c r="V15" s="26" t="s">
        <v>39</v>
      </c>
    </row>
  </sheetData>
  <mergeCells count="7">
    <mergeCell ref="C13:F13"/>
    <mergeCell ref="C12:F12"/>
    <mergeCell ref="C1:F1"/>
    <mergeCell ref="C2:F2"/>
    <mergeCell ref="C3:F3"/>
    <mergeCell ref="C4:F4"/>
    <mergeCell ref="C8:F8"/>
  </mergeCells>
  <phoneticPr fontId="5" type="noConversion"/>
  <pageMargins left="0.75" right="0.75" top="1" bottom="1" header="0.5" footer="0.5"/>
  <pageSetup paperSize="9" orientation="portrait" r:id="rId1"/>
  <headerFooter alignWithMargins="0">
    <oddHeader>&amp;C&amp;"Arial"&amp;8&amp;K000000INTERNAL&amp;1#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
  <sheetViews>
    <sheetView zoomScale="80" zoomScaleNormal="80" workbookViewId="0">
      <selection activeCell="H9" sqref="H9"/>
    </sheetView>
  </sheetViews>
  <sheetFormatPr defaultColWidth="9.33203125" defaultRowHeight="13.2" x14ac:dyDescent="0.25"/>
  <cols>
    <col min="1" max="1" width="9" style="25" bestFit="1" customWidth="1"/>
    <col min="2" max="2" width="36.5546875" style="2" customWidth="1"/>
    <col min="3" max="3" width="11.6640625" style="2" customWidth="1"/>
    <col min="4" max="4" width="11.5546875" style="25" customWidth="1"/>
    <col min="5" max="5" width="9.33203125" style="2" bestFit="1" customWidth="1"/>
    <col min="6" max="6" width="8.33203125" style="2" customWidth="1"/>
    <col min="7" max="7" width="24.33203125" style="2" bestFit="1" customWidth="1"/>
    <col min="8" max="8" width="62" style="2" bestFit="1" customWidth="1"/>
    <col min="9" max="9" width="28.5546875" style="2" bestFit="1" customWidth="1"/>
    <col min="10" max="10" width="18" style="2" customWidth="1"/>
    <col min="11" max="11" width="22.33203125" style="37" customWidth="1"/>
    <col min="12" max="12" width="14" style="2" bestFit="1" customWidth="1"/>
    <col min="13" max="13" width="23.44140625" style="2" customWidth="1"/>
    <col min="14" max="14" width="20" style="37" customWidth="1"/>
    <col min="15" max="15" width="16.33203125" style="2" customWidth="1"/>
    <col min="16" max="16" width="32.5546875" style="44" customWidth="1"/>
    <col min="17" max="17" width="46.33203125" style="2" customWidth="1"/>
    <col min="18" max="19" width="39" style="2" customWidth="1"/>
    <col min="20" max="20" width="15" style="2" customWidth="1"/>
    <col min="21" max="21" width="13.33203125" style="2" customWidth="1"/>
    <col min="22" max="22" width="15.6640625" style="2" customWidth="1"/>
    <col min="23" max="23" width="21.5546875" style="2" customWidth="1"/>
    <col min="24" max="16384" width="9.33203125" style="2"/>
  </cols>
  <sheetData>
    <row r="1" spans="1:23" x14ac:dyDescent="0.25">
      <c r="B1" s="57" t="s">
        <v>0</v>
      </c>
      <c r="C1" s="225">
        <v>45382</v>
      </c>
      <c r="D1" s="225"/>
      <c r="E1" s="225"/>
      <c r="F1" s="225"/>
      <c r="G1" s="225"/>
      <c r="H1" s="3"/>
      <c r="J1" s="10"/>
      <c r="K1" s="40"/>
      <c r="L1" s="40"/>
      <c r="M1" s="22"/>
      <c r="N1" s="21"/>
      <c r="O1" s="10"/>
    </row>
    <row r="2" spans="1:23" ht="25.5" customHeight="1" x14ac:dyDescent="0.25">
      <c r="B2" s="58" t="s">
        <v>1</v>
      </c>
      <c r="C2" s="217" t="s">
        <v>2</v>
      </c>
      <c r="D2" s="217"/>
      <c r="E2" s="217"/>
      <c r="F2" s="217"/>
      <c r="G2" s="217"/>
      <c r="H2" s="3"/>
      <c r="J2" s="10"/>
      <c r="K2" s="40"/>
      <c r="L2" s="40"/>
      <c r="M2" s="30"/>
      <c r="N2" s="21"/>
      <c r="O2" s="10"/>
    </row>
    <row r="3" spans="1:23" ht="15.6" x14ac:dyDescent="0.25">
      <c r="B3" s="59"/>
      <c r="C3" s="218" t="s">
        <v>3</v>
      </c>
      <c r="D3" s="218"/>
      <c r="E3" s="218"/>
      <c r="F3" s="218"/>
      <c r="G3" s="218"/>
      <c r="H3" s="3"/>
      <c r="J3" s="10"/>
      <c r="K3" s="40"/>
      <c r="L3" s="40"/>
      <c r="M3" s="31"/>
      <c r="N3" s="34"/>
      <c r="O3" s="10"/>
    </row>
    <row r="4" spans="1:23" x14ac:dyDescent="0.25">
      <c r="B4" s="60"/>
      <c r="C4" s="71" t="s">
        <v>4</v>
      </c>
      <c r="D4" s="71"/>
      <c r="E4" s="71"/>
      <c r="F4" s="71"/>
      <c r="G4" s="71"/>
      <c r="H4" s="3"/>
      <c r="J4" s="10"/>
      <c r="K4" s="40"/>
      <c r="L4" s="40"/>
      <c r="M4"/>
      <c r="N4" s="35"/>
      <c r="O4" s="10"/>
    </row>
    <row r="5" spans="1:23" x14ac:dyDescent="0.25">
      <c r="B5" s="61"/>
      <c r="C5" s="223" t="s">
        <v>5</v>
      </c>
      <c r="D5" s="223"/>
      <c r="E5" s="223"/>
      <c r="F5" s="223"/>
      <c r="G5" s="223"/>
      <c r="H5" s="3"/>
      <c r="J5" s="10"/>
      <c r="K5" s="40"/>
      <c r="L5" s="40"/>
      <c r="M5" s="22"/>
      <c r="N5" s="21"/>
      <c r="O5" s="10"/>
    </row>
    <row r="6" spans="1:23" x14ac:dyDescent="0.25">
      <c r="B6" s="62"/>
      <c r="C6" s="55" t="s">
        <v>7</v>
      </c>
      <c r="D6" s="55"/>
      <c r="E6" s="55"/>
      <c r="F6" s="55"/>
      <c r="G6" s="55"/>
      <c r="H6" s="3"/>
      <c r="J6" s="10"/>
      <c r="K6" s="40"/>
      <c r="L6" s="40"/>
      <c r="M6" s="22"/>
      <c r="N6" s="21"/>
      <c r="O6" s="10"/>
    </row>
    <row r="7" spans="1:23" ht="15.6" x14ac:dyDescent="0.25">
      <c r="B7" s="63"/>
      <c r="C7" s="224" t="s">
        <v>9</v>
      </c>
      <c r="D7" s="224"/>
      <c r="E7" s="224"/>
      <c r="F7" s="224"/>
      <c r="G7" s="224"/>
      <c r="H7" s="3"/>
      <c r="J7" s="10"/>
      <c r="K7" s="40"/>
      <c r="L7" s="40"/>
      <c r="M7" s="30"/>
      <c r="N7" s="21"/>
      <c r="O7" s="10"/>
    </row>
    <row r="8" spans="1:23" ht="15.6" x14ac:dyDescent="0.25">
      <c r="B8" s="64"/>
      <c r="C8" s="220" t="s">
        <v>10</v>
      </c>
      <c r="D8" s="220"/>
      <c r="E8" s="220"/>
      <c r="F8" s="220"/>
      <c r="G8" s="220"/>
      <c r="H8" s="3"/>
      <c r="J8" s="10"/>
      <c r="K8" s="40"/>
      <c r="L8" s="40"/>
      <c r="M8" s="30" t="s">
        <v>6</v>
      </c>
      <c r="N8" s="21"/>
      <c r="O8" s="10"/>
    </row>
    <row r="9" spans="1:23" ht="15.6" x14ac:dyDescent="0.25">
      <c r="B9" s="65"/>
      <c r="C9" s="226" t="s">
        <v>2173</v>
      </c>
      <c r="D9" s="226"/>
      <c r="E9" s="226"/>
      <c r="F9" s="226"/>
      <c r="G9" s="226"/>
      <c r="H9" s="3"/>
      <c r="J9" s="10"/>
      <c r="K9" s="40"/>
      <c r="L9" s="40"/>
      <c r="M9" s="31" t="s">
        <v>8</v>
      </c>
      <c r="N9" s="34"/>
      <c r="O9" s="10"/>
    </row>
    <row r="10" spans="1:23" ht="15.6" x14ac:dyDescent="0.25">
      <c r="B10" s="66"/>
      <c r="C10" s="227" t="s">
        <v>12</v>
      </c>
      <c r="D10" s="227"/>
      <c r="E10" s="227"/>
      <c r="F10" s="227"/>
      <c r="G10" s="227"/>
      <c r="H10" s="3"/>
      <c r="J10" s="10"/>
      <c r="K10" s="40"/>
      <c r="L10" s="40"/>
      <c r="M10" s="30"/>
      <c r="N10" s="21"/>
      <c r="O10" s="10"/>
    </row>
    <row r="11" spans="1:23" ht="15.6" x14ac:dyDescent="0.25">
      <c r="B11" s="67"/>
      <c r="C11" s="228" t="s">
        <v>13</v>
      </c>
      <c r="D11" s="228"/>
      <c r="E11" s="228"/>
      <c r="F11" s="228"/>
      <c r="G11" s="228"/>
      <c r="H11" s="3"/>
      <c r="J11" s="10"/>
      <c r="K11" s="40"/>
      <c r="L11" s="40"/>
      <c r="M11" s="30"/>
      <c r="N11" s="21"/>
      <c r="O11" s="10"/>
    </row>
    <row r="12" spans="1:23" ht="15.6" x14ac:dyDescent="0.25">
      <c r="B12" s="58"/>
      <c r="C12" s="221" t="s">
        <v>14</v>
      </c>
      <c r="D12" s="221"/>
      <c r="E12" s="221"/>
      <c r="F12" s="221"/>
      <c r="G12" s="221"/>
      <c r="H12" s="3"/>
      <c r="J12" s="10"/>
      <c r="K12" s="40"/>
      <c r="L12" s="40"/>
      <c r="M12" s="31"/>
      <c r="N12" s="34"/>
      <c r="O12" s="10"/>
    </row>
    <row r="13" spans="1:23" x14ac:dyDescent="0.25">
      <c r="B13" s="68"/>
      <c r="C13" s="222" t="s">
        <v>15</v>
      </c>
      <c r="D13" s="222"/>
      <c r="E13" s="222"/>
      <c r="F13" s="222"/>
      <c r="G13" s="222"/>
      <c r="H13" s="3"/>
      <c r="J13" s="10"/>
      <c r="K13" s="41"/>
      <c r="L13" s="41"/>
      <c r="M13" s="22"/>
      <c r="N13" s="21"/>
      <c r="O13" s="10"/>
    </row>
    <row r="14" spans="1:23" x14ac:dyDescent="0.25">
      <c r="D14" s="2"/>
      <c r="H14" s="3"/>
      <c r="J14" s="10"/>
      <c r="K14" s="41"/>
      <c r="L14" s="41"/>
      <c r="M14" s="22"/>
      <c r="N14" s="21"/>
      <c r="O14" s="10"/>
    </row>
    <row r="15" spans="1:23" ht="35.1" customHeight="1" x14ac:dyDescent="0.25">
      <c r="A15" s="5" t="s">
        <v>16</v>
      </c>
      <c r="B15" s="5" t="s">
        <v>74</v>
      </c>
      <c r="C15" s="5" t="s">
        <v>19</v>
      </c>
      <c r="D15" s="6" t="s">
        <v>20</v>
      </c>
      <c r="E15" s="5" t="s">
        <v>21</v>
      </c>
      <c r="F15" s="5" t="s">
        <v>22</v>
      </c>
      <c r="G15" s="5" t="s">
        <v>23</v>
      </c>
      <c r="H15" s="5" t="s">
        <v>24</v>
      </c>
      <c r="I15" s="5" t="s">
        <v>25</v>
      </c>
      <c r="J15" s="5" t="s">
        <v>26</v>
      </c>
      <c r="K15" s="38" t="s">
        <v>27</v>
      </c>
      <c r="L15" s="7" t="s">
        <v>28</v>
      </c>
      <c r="M15" s="7" t="s">
        <v>29</v>
      </c>
      <c r="N15" s="36" t="s">
        <v>30</v>
      </c>
      <c r="O15" s="5" t="s">
        <v>31</v>
      </c>
      <c r="P15" s="45" t="s">
        <v>32</v>
      </c>
      <c r="Q15" s="5" t="s">
        <v>33</v>
      </c>
      <c r="R15" s="5" t="s">
        <v>34</v>
      </c>
      <c r="S15" s="5" t="s">
        <v>35</v>
      </c>
      <c r="T15" s="26" t="s">
        <v>36</v>
      </c>
      <c r="U15" s="26" t="s">
        <v>37</v>
      </c>
      <c r="V15" s="26" t="s">
        <v>38</v>
      </c>
      <c r="W15" s="26" t="s">
        <v>39</v>
      </c>
    </row>
  </sheetData>
  <autoFilter ref="A15:W15" xr:uid="{00000000-0009-0000-0000-000002000000}"/>
  <mergeCells count="11">
    <mergeCell ref="C1:G1"/>
    <mergeCell ref="C8:G8"/>
    <mergeCell ref="C9:G9"/>
    <mergeCell ref="C10:G10"/>
    <mergeCell ref="C11:G11"/>
    <mergeCell ref="C12:G12"/>
    <mergeCell ref="C13:G13"/>
    <mergeCell ref="C2:G2"/>
    <mergeCell ref="C3:G3"/>
    <mergeCell ref="C5:G5"/>
    <mergeCell ref="C7:G7"/>
  </mergeCells>
  <phoneticPr fontId="5" type="noConversion"/>
  <pageMargins left="0.75" right="0.75" top="1" bottom="1" header="0.5" footer="0.5"/>
  <pageSetup paperSize="9" orientation="portrait" r:id="rId1"/>
  <headerFooter alignWithMargins="0">
    <oddHeader>&amp;C&amp;"Arial"&amp;8&amp;K000000INTERNAL&amp;1#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
  <sheetViews>
    <sheetView zoomScale="70" zoomScaleNormal="70" workbookViewId="0">
      <selection activeCell="H11" sqref="H11"/>
    </sheetView>
  </sheetViews>
  <sheetFormatPr defaultColWidth="9.33203125" defaultRowHeight="108.6" customHeight="1" x14ac:dyDescent="0.25"/>
  <cols>
    <col min="1" max="1" width="9.33203125" style="25"/>
    <col min="2" max="2" width="57.6640625" style="1" customWidth="1"/>
    <col min="3" max="3" width="16" style="25" customWidth="1"/>
    <col min="4" max="4" width="17.33203125" style="2" customWidth="1"/>
    <col min="5" max="5" width="13.33203125" style="2" customWidth="1"/>
    <col min="6" max="6" width="12.33203125" style="2" customWidth="1"/>
    <col min="7" max="7" width="25.5546875" style="2" customWidth="1"/>
    <col min="8" max="8" width="70.5546875" style="2" customWidth="1"/>
    <col min="9" max="9" width="29.44140625" style="2" customWidth="1"/>
    <col min="10" max="10" width="10.5546875" style="2" customWidth="1"/>
    <col min="11" max="11" width="23.5546875" style="1" bestFit="1" customWidth="1"/>
    <col min="12" max="12" width="22" style="2" customWidth="1"/>
    <col min="13" max="13" width="42.44140625" style="2" customWidth="1"/>
    <col min="14" max="14" width="11.5546875" style="2" bestFit="1" customWidth="1"/>
    <col min="15" max="15" width="18.6640625" style="1" customWidth="1"/>
    <col min="16" max="16" width="25" style="25" customWidth="1"/>
    <col min="17" max="17" width="29.33203125" style="2" customWidth="1"/>
    <col min="18" max="18" width="25.5546875" style="2" customWidth="1"/>
    <col min="19" max="19" width="12.33203125" style="2" bestFit="1" customWidth="1"/>
    <col min="20" max="20" width="17.33203125" style="2" customWidth="1"/>
    <col min="21" max="21" width="20.6640625" style="2" customWidth="1"/>
    <col min="22" max="22" width="17.5546875" style="2" customWidth="1"/>
    <col min="23" max="16384" width="9.33203125" style="2"/>
  </cols>
  <sheetData>
    <row r="1" spans="1:22" ht="20.7" customHeight="1" x14ac:dyDescent="0.25">
      <c r="B1" s="57" t="s">
        <v>0</v>
      </c>
      <c r="C1" s="214">
        <v>45382</v>
      </c>
      <c r="D1" s="215"/>
      <c r="E1" s="215"/>
      <c r="F1" s="216"/>
      <c r="H1" s="3"/>
      <c r="J1" s="10"/>
      <c r="K1" s="40"/>
      <c r="L1" s="40"/>
      <c r="M1" s="22"/>
      <c r="N1" s="21"/>
      <c r="O1" s="10"/>
    </row>
    <row r="2" spans="1:22" ht="20.7" customHeight="1" x14ac:dyDescent="0.25">
      <c r="B2" s="58" t="s">
        <v>1</v>
      </c>
      <c r="C2" s="217" t="s">
        <v>2</v>
      </c>
      <c r="D2" s="217"/>
      <c r="E2" s="217"/>
      <c r="F2" s="217"/>
      <c r="H2" s="3"/>
      <c r="J2" s="10"/>
      <c r="K2" s="40"/>
      <c r="L2" s="40"/>
      <c r="M2" s="30"/>
      <c r="N2" s="21"/>
      <c r="O2" s="10"/>
    </row>
    <row r="3" spans="1:22" ht="20.7" customHeight="1" x14ac:dyDescent="0.25">
      <c r="B3" s="59"/>
      <c r="C3" s="218" t="s">
        <v>3</v>
      </c>
      <c r="D3" s="218"/>
      <c r="E3" s="218"/>
      <c r="F3" s="218"/>
      <c r="H3" s="3"/>
      <c r="J3" s="10"/>
      <c r="K3" s="40"/>
      <c r="L3" s="40"/>
      <c r="M3" s="31"/>
      <c r="N3" s="28"/>
      <c r="O3" s="10"/>
    </row>
    <row r="4" spans="1:22" ht="20.7" customHeight="1" x14ac:dyDescent="0.25">
      <c r="B4" s="60"/>
      <c r="C4" s="219" t="s">
        <v>4</v>
      </c>
      <c r="D4" s="219"/>
      <c r="E4" s="219"/>
      <c r="F4" s="219"/>
      <c r="H4" s="3"/>
      <c r="J4" s="10"/>
      <c r="K4" s="40"/>
      <c r="L4" s="40"/>
      <c r="M4"/>
      <c r="N4" s="29"/>
      <c r="O4" s="10"/>
    </row>
    <row r="5" spans="1:22" ht="20.7" customHeight="1" x14ac:dyDescent="0.25">
      <c r="B5" s="61"/>
      <c r="C5" s="54" t="s">
        <v>5</v>
      </c>
      <c r="D5" s="54"/>
      <c r="E5" s="54"/>
      <c r="F5" s="54"/>
      <c r="H5" s="3"/>
      <c r="J5" s="10"/>
      <c r="K5" s="40"/>
      <c r="L5" s="40"/>
      <c r="M5" s="22"/>
      <c r="N5" s="21"/>
      <c r="O5" s="10"/>
    </row>
    <row r="6" spans="1:22" ht="20.7" customHeight="1" x14ac:dyDescent="0.25">
      <c r="B6" s="62"/>
      <c r="C6" s="55" t="s">
        <v>7</v>
      </c>
      <c r="D6" s="55"/>
      <c r="E6" s="55"/>
      <c r="F6" s="55"/>
      <c r="H6" s="3"/>
      <c r="J6" s="10"/>
      <c r="K6" s="40"/>
      <c r="L6" s="40"/>
      <c r="M6" s="22"/>
      <c r="N6" s="21"/>
      <c r="O6" s="10"/>
    </row>
    <row r="7" spans="1:22" ht="20.7" customHeight="1" x14ac:dyDescent="0.25">
      <c r="B7" s="63"/>
      <c r="C7" s="56" t="s">
        <v>9</v>
      </c>
      <c r="D7" s="56"/>
      <c r="E7" s="56"/>
      <c r="F7" s="56"/>
      <c r="H7" s="3"/>
      <c r="J7" s="10"/>
      <c r="K7" s="40"/>
      <c r="L7" s="40"/>
      <c r="M7" s="30" t="s">
        <v>6</v>
      </c>
      <c r="N7" s="21"/>
      <c r="O7" s="10"/>
    </row>
    <row r="8" spans="1:22" ht="20.7" customHeight="1" x14ac:dyDescent="0.25">
      <c r="B8" s="64"/>
      <c r="C8" s="220" t="s">
        <v>10</v>
      </c>
      <c r="D8" s="220"/>
      <c r="E8" s="220"/>
      <c r="F8" s="220"/>
      <c r="H8" s="3"/>
      <c r="J8" s="10"/>
      <c r="K8" s="40"/>
      <c r="L8" s="40"/>
      <c r="M8" s="31" t="s">
        <v>8</v>
      </c>
      <c r="N8" s="28"/>
      <c r="O8" s="10"/>
    </row>
    <row r="9" spans="1:22" ht="20.7" customHeight="1" x14ac:dyDescent="0.25">
      <c r="B9" s="65"/>
      <c r="C9" s="51" t="s">
        <v>2173</v>
      </c>
      <c r="D9" s="51"/>
      <c r="E9" s="51"/>
      <c r="F9" s="51"/>
      <c r="H9" s="3"/>
      <c r="J9" s="10"/>
      <c r="K9" s="40"/>
      <c r="L9" s="40"/>
      <c r="M9" s="22"/>
      <c r="N9" s="21"/>
      <c r="O9" s="10"/>
    </row>
    <row r="10" spans="1:22" ht="20.7" customHeight="1" x14ac:dyDescent="0.25">
      <c r="B10" s="66"/>
      <c r="C10" s="52" t="s">
        <v>12</v>
      </c>
      <c r="D10" s="52"/>
      <c r="E10" s="52"/>
      <c r="F10" s="52"/>
      <c r="H10" s="3"/>
      <c r="J10" s="10"/>
      <c r="K10" s="40"/>
      <c r="L10" s="40"/>
      <c r="M10" s="30"/>
      <c r="N10" s="21"/>
      <c r="O10" s="10"/>
    </row>
    <row r="11" spans="1:22" ht="20.7" customHeight="1" x14ac:dyDescent="0.25">
      <c r="B11" s="67"/>
      <c r="C11" s="53" t="s">
        <v>13</v>
      </c>
      <c r="D11" s="53"/>
      <c r="E11" s="53"/>
      <c r="F11" s="53"/>
      <c r="H11" s="3"/>
      <c r="J11" s="10"/>
      <c r="K11" s="40"/>
      <c r="L11" s="40"/>
      <c r="M11" s="30"/>
      <c r="N11" s="21"/>
      <c r="O11" s="10"/>
    </row>
    <row r="12" spans="1:22" ht="20.7" customHeight="1" x14ac:dyDescent="0.25">
      <c r="B12" s="58"/>
      <c r="C12" s="211" t="s">
        <v>14</v>
      </c>
      <c r="D12" s="212"/>
      <c r="E12" s="212"/>
      <c r="F12" s="213"/>
      <c r="H12" s="3"/>
      <c r="J12" s="10"/>
      <c r="K12" s="40"/>
      <c r="L12" s="40"/>
      <c r="M12" s="31"/>
      <c r="N12" s="28"/>
      <c r="O12" s="10"/>
    </row>
    <row r="13" spans="1:22" ht="20.7" customHeight="1" x14ac:dyDescent="0.25">
      <c r="B13" s="68"/>
      <c r="C13" s="208" t="s">
        <v>15</v>
      </c>
      <c r="D13" s="209"/>
      <c r="E13" s="209"/>
      <c r="F13" s="210"/>
      <c r="H13" s="3"/>
      <c r="J13" s="10"/>
      <c r="K13" s="41"/>
      <c r="L13" s="41"/>
      <c r="M13" s="22"/>
      <c r="N13" s="21"/>
      <c r="O13" s="10"/>
    </row>
    <row r="14" spans="1:22" ht="20.7" customHeight="1" x14ac:dyDescent="0.25">
      <c r="B14" s="2"/>
      <c r="C14" s="2"/>
      <c r="H14" s="3"/>
      <c r="J14" s="10"/>
      <c r="K14" s="41"/>
      <c r="L14" s="41"/>
      <c r="M14" s="22"/>
      <c r="N14" s="21"/>
      <c r="O14" s="10"/>
    </row>
    <row r="15" spans="1:22" ht="108.6" customHeight="1" x14ac:dyDescent="0.25">
      <c r="A15" s="5" t="s">
        <v>80</v>
      </c>
      <c r="B15" s="5" t="s">
        <v>74</v>
      </c>
      <c r="C15" s="5" t="s">
        <v>19</v>
      </c>
      <c r="D15" s="6" t="s">
        <v>20</v>
      </c>
      <c r="E15" s="5" t="s">
        <v>21</v>
      </c>
      <c r="F15" s="5" t="s">
        <v>22</v>
      </c>
      <c r="G15" s="5" t="s">
        <v>23</v>
      </c>
      <c r="H15" s="5" t="s">
        <v>24</v>
      </c>
      <c r="I15" s="5" t="s">
        <v>25</v>
      </c>
      <c r="J15" s="5" t="s">
        <v>26</v>
      </c>
      <c r="K15" s="5" t="s">
        <v>27</v>
      </c>
      <c r="L15" s="7" t="s">
        <v>28</v>
      </c>
      <c r="M15" s="7" t="s">
        <v>29</v>
      </c>
      <c r="N15" s="7" t="s">
        <v>30</v>
      </c>
      <c r="O15" s="5" t="s">
        <v>31</v>
      </c>
      <c r="P15" s="5" t="s">
        <v>32</v>
      </c>
      <c r="Q15" s="5" t="s">
        <v>33</v>
      </c>
      <c r="R15" s="5" t="s">
        <v>34</v>
      </c>
      <c r="S15" s="16" t="s">
        <v>36</v>
      </c>
      <c r="T15" s="16" t="s">
        <v>37</v>
      </c>
      <c r="U15" s="16" t="s">
        <v>38</v>
      </c>
      <c r="V15" s="16" t="s">
        <v>39</v>
      </c>
    </row>
    <row r="16" spans="1:22" s="20" customFormat="1" ht="61.5" customHeight="1" x14ac:dyDescent="0.25">
      <c r="A16" s="155">
        <v>1</v>
      </c>
      <c r="B16" s="155" t="s">
        <v>659</v>
      </c>
      <c r="C16" s="155" t="s">
        <v>660</v>
      </c>
      <c r="D16" s="156" t="s">
        <v>240</v>
      </c>
      <c r="E16" s="156">
        <v>6.6440000000000001</v>
      </c>
      <c r="F16" s="156">
        <v>20</v>
      </c>
      <c r="G16" s="156" t="s">
        <v>661</v>
      </c>
      <c r="H16" s="156" t="s">
        <v>664</v>
      </c>
      <c r="I16" s="156" t="s">
        <v>76</v>
      </c>
      <c r="J16" s="156">
        <v>11298545</v>
      </c>
      <c r="K16" s="157">
        <v>45159</v>
      </c>
      <c r="L16" s="156" t="s">
        <v>70</v>
      </c>
      <c r="M16" s="156" t="s">
        <v>662</v>
      </c>
      <c r="N16" s="158">
        <v>45525</v>
      </c>
      <c r="O16" s="155" t="s">
        <v>78</v>
      </c>
      <c r="P16" s="155">
        <v>2023</v>
      </c>
      <c r="Q16" s="156" t="s">
        <v>79</v>
      </c>
      <c r="R16" s="159" t="s">
        <v>663</v>
      </c>
      <c r="S16" s="156"/>
      <c r="T16" s="156"/>
      <c r="U16" s="156"/>
      <c r="V16" s="156"/>
    </row>
    <row r="17" spans="1:22" s="20" customFormat="1" ht="61.5" customHeight="1" x14ac:dyDescent="0.25">
      <c r="A17" s="155">
        <v>2</v>
      </c>
      <c r="B17" s="155" t="s">
        <v>940</v>
      </c>
      <c r="C17" s="155" t="s">
        <v>660</v>
      </c>
      <c r="D17" s="156" t="s">
        <v>941</v>
      </c>
      <c r="E17" s="156">
        <v>3.3220000000000001</v>
      </c>
      <c r="F17" s="156">
        <v>20</v>
      </c>
      <c r="G17" s="156" t="s">
        <v>942</v>
      </c>
      <c r="H17" s="156" t="s">
        <v>943</v>
      </c>
      <c r="I17" s="156" t="s">
        <v>76</v>
      </c>
      <c r="J17" s="156">
        <v>11643985</v>
      </c>
      <c r="K17" s="157">
        <v>45201</v>
      </c>
      <c r="L17" s="156" t="s">
        <v>70</v>
      </c>
      <c r="M17" s="156" t="s">
        <v>662</v>
      </c>
      <c r="N17" s="158">
        <v>45567</v>
      </c>
      <c r="O17" s="155" t="s">
        <v>78</v>
      </c>
      <c r="P17" s="155">
        <v>2024</v>
      </c>
      <c r="Q17" s="156" t="s">
        <v>79</v>
      </c>
      <c r="R17" s="159" t="s">
        <v>79</v>
      </c>
      <c r="S17" s="156"/>
      <c r="T17" s="156"/>
      <c r="U17" s="156"/>
      <c r="V17" s="156"/>
    </row>
    <row r="18" spans="1:22" s="20" customFormat="1" ht="61.5" customHeight="1" x14ac:dyDescent="0.25">
      <c r="A18" s="155">
        <v>3</v>
      </c>
      <c r="B18" s="170" t="s">
        <v>1211</v>
      </c>
      <c r="C18" s="155" t="s">
        <v>660</v>
      </c>
      <c r="D18" s="169" t="s">
        <v>239</v>
      </c>
      <c r="E18" s="169">
        <v>77.400000000000006</v>
      </c>
      <c r="F18" s="169">
        <v>110</v>
      </c>
      <c r="G18" s="169" t="s">
        <v>1212</v>
      </c>
      <c r="H18" s="169" t="s">
        <v>1213</v>
      </c>
      <c r="I18" s="169" t="s">
        <v>1168</v>
      </c>
      <c r="J18" s="169">
        <v>17931139</v>
      </c>
      <c r="K18" s="171">
        <v>45246</v>
      </c>
      <c r="L18" s="169" t="s">
        <v>70</v>
      </c>
      <c r="M18" s="156" t="s">
        <v>662</v>
      </c>
      <c r="N18" s="172">
        <v>45612</v>
      </c>
      <c r="O18" s="155" t="s">
        <v>78</v>
      </c>
      <c r="P18" s="155">
        <v>2024</v>
      </c>
      <c r="Q18" s="156" t="s">
        <v>79</v>
      </c>
      <c r="R18" s="159" t="s">
        <v>79</v>
      </c>
      <c r="S18" s="169"/>
      <c r="T18" s="169"/>
      <c r="U18" s="169"/>
      <c r="V18" s="169"/>
    </row>
    <row r="19" spans="1:22" ht="108.6" customHeight="1" x14ac:dyDescent="0.25">
      <c r="A19" s="161">
        <v>3</v>
      </c>
      <c r="B19" s="163" t="s">
        <v>899</v>
      </c>
      <c r="C19" s="163" t="s">
        <v>660</v>
      </c>
      <c r="D19" s="163" t="s">
        <v>100</v>
      </c>
      <c r="E19" s="163">
        <v>48.75</v>
      </c>
      <c r="F19" s="168" t="s">
        <v>64</v>
      </c>
      <c r="G19" s="163" t="s">
        <v>900</v>
      </c>
      <c r="H19" s="163" t="s">
        <v>901</v>
      </c>
      <c r="I19" s="163" t="s">
        <v>87</v>
      </c>
      <c r="J19" s="163" t="s">
        <v>902</v>
      </c>
      <c r="K19" s="164">
        <v>45191</v>
      </c>
      <c r="L19" s="165" t="s">
        <v>43</v>
      </c>
      <c r="M19" s="165" t="s">
        <v>77</v>
      </c>
      <c r="N19" s="166">
        <v>45557</v>
      </c>
      <c r="O19" s="163" t="s">
        <v>78</v>
      </c>
      <c r="P19" s="165">
        <v>2024</v>
      </c>
      <c r="Q19" s="163" t="s">
        <v>79</v>
      </c>
      <c r="R19" s="163" t="s">
        <v>79</v>
      </c>
      <c r="S19" s="167"/>
      <c r="T19" s="167"/>
      <c r="U19" s="167"/>
      <c r="V19" s="167"/>
    </row>
  </sheetData>
  <mergeCells count="7">
    <mergeCell ref="C13:F13"/>
    <mergeCell ref="C1:F1"/>
    <mergeCell ref="C2:F2"/>
    <mergeCell ref="C3:F3"/>
    <mergeCell ref="C4:F4"/>
    <mergeCell ref="C8:F8"/>
    <mergeCell ref="C12:F12"/>
  </mergeCells>
  <phoneticPr fontId="5" type="noConversion"/>
  <pageMargins left="0.75" right="0.75" top="1" bottom="1" header="0.5" footer="0.5"/>
  <pageSetup paperSize="9" orientation="portrait" r:id="rId1"/>
  <headerFooter alignWithMargins="0">
    <oddHeader>&amp;C&amp;"Arial"&amp;8&amp;K000000INTERNAL&amp;1#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6"/>
  <sheetViews>
    <sheetView zoomScale="80" zoomScaleNormal="80" workbookViewId="0">
      <selection activeCell="H9" sqref="H9"/>
    </sheetView>
  </sheetViews>
  <sheetFormatPr defaultColWidth="9.33203125" defaultRowHeight="13.2" x14ac:dyDescent="0.25"/>
  <cols>
    <col min="1" max="1" width="9.33203125" style="20" bestFit="1" customWidth="1"/>
    <col min="2" max="2" width="22.6640625" style="2" customWidth="1"/>
    <col min="3" max="3" width="16.6640625" style="2" customWidth="1"/>
    <col min="4" max="4" width="12.44140625" style="2" bestFit="1" customWidth="1"/>
    <col min="5" max="5" width="14.5546875" style="2" customWidth="1"/>
    <col min="6" max="6" width="11.5546875" style="2" customWidth="1"/>
    <col min="7" max="7" width="19.6640625" style="2" customWidth="1"/>
    <col min="8" max="8" width="53.6640625" style="2" customWidth="1"/>
    <col min="9" max="9" width="19.44140625" style="2" customWidth="1"/>
    <col min="10" max="10" width="13" style="2" customWidth="1"/>
    <col min="11" max="11" width="11.33203125" style="2" customWidth="1"/>
    <col min="12" max="12" width="18.33203125" style="2" customWidth="1"/>
    <col min="13" max="13" width="13.44140625" style="2" customWidth="1"/>
    <col min="14" max="14" width="12.33203125" style="2" customWidth="1"/>
    <col min="15" max="15" width="11.6640625" style="2" bestFit="1" customWidth="1"/>
    <col min="16" max="16" width="17.6640625" style="2" customWidth="1"/>
    <col min="17" max="17" width="48.33203125" style="2" customWidth="1"/>
    <col min="18" max="18" width="42.44140625" style="2" customWidth="1"/>
    <col min="19" max="19" width="44.33203125" style="2" bestFit="1" customWidth="1"/>
    <col min="20" max="20" width="9.33203125" style="2"/>
    <col min="21" max="21" width="11.5546875" style="2" customWidth="1"/>
    <col min="22" max="22" width="13" style="2" customWidth="1"/>
    <col min="23" max="16384" width="9.33203125" style="2"/>
  </cols>
  <sheetData>
    <row r="1" spans="1:23" x14ac:dyDescent="0.25">
      <c r="A1" s="25"/>
      <c r="B1" s="57" t="s">
        <v>0</v>
      </c>
      <c r="C1" s="214">
        <v>45382</v>
      </c>
      <c r="D1" s="215"/>
      <c r="E1" s="215"/>
      <c r="F1" s="216"/>
      <c r="H1" s="3"/>
      <c r="J1" s="10"/>
      <c r="K1" s="40"/>
      <c r="L1" s="40"/>
      <c r="M1" s="22"/>
      <c r="N1" s="21"/>
      <c r="O1" s="10"/>
    </row>
    <row r="2" spans="1:23" ht="15.6" x14ac:dyDescent="0.25">
      <c r="A2" s="25"/>
      <c r="B2" s="58" t="s">
        <v>1</v>
      </c>
      <c r="C2" s="217" t="s">
        <v>2</v>
      </c>
      <c r="D2" s="217"/>
      <c r="E2" s="217"/>
      <c r="F2" s="217"/>
      <c r="H2" s="3"/>
      <c r="J2" s="10"/>
      <c r="K2" s="40"/>
      <c r="L2" s="40"/>
      <c r="M2" s="30"/>
      <c r="N2" s="21"/>
      <c r="O2" s="10"/>
    </row>
    <row r="3" spans="1:23" ht="12" customHeight="1" x14ac:dyDescent="0.25">
      <c r="A3" s="25"/>
      <c r="B3" s="59"/>
      <c r="C3" s="218" t="s">
        <v>3</v>
      </c>
      <c r="D3" s="218"/>
      <c r="E3" s="218"/>
      <c r="F3" s="218"/>
      <c r="H3" s="3"/>
      <c r="J3" s="10"/>
      <c r="K3" s="40"/>
      <c r="L3" s="40"/>
      <c r="M3" s="31"/>
      <c r="N3" s="28"/>
      <c r="O3" s="10"/>
    </row>
    <row r="4" spans="1:23" ht="12" customHeight="1" x14ac:dyDescent="0.25">
      <c r="A4" s="25"/>
      <c r="B4" s="60"/>
      <c r="C4" s="219" t="s">
        <v>4</v>
      </c>
      <c r="D4" s="219"/>
      <c r="E4" s="219"/>
      <c r="F4" s="219"/>
      <c r="H4" s="3"/>
      <c r="J4" s="10"/>
      <c r="K4" s="40"/>
      <c r="L4" s="40"/>
      <c r="M4"/>
      <c r="N4" s="29"/>
      <c r="O4" s="10"/>
    </row>
    <row r="5" spans="1:23" ht="12" customHeight="1" x14ac:dyDescent="0.25">
      <c r="A5" s="25"/>
      <c r="B5" s="61"/>
      <c r="C5" s="54" t="s">
        <v>5</v>
      </c>
      <c r="D5" s="54"/>
      <c r="E5" s="54"/>
      <c r="F5" s="54"/>
      <c r="H5" s="3"/>
      <c r="J5" s="10"/>
      <c r="K5" s="40"/>
      <c r="L5" s="40"/>
      <c r="M5" s="22"/>
      <c r="N5" s="21"/>
      <c r="O5" s="10"/>
    </row>
    <row r="6" spans="1:23" ht="12" customHeight="1" x14ac:dyDescent="0.25">
      <c r="A6" s="25"/>
      <c r="B6" s="62"/>
      <c r="C6" s="55" t="s">
        <v>7</v>
      </c>
      <c r="D6" s="55"/>
      <c r="E6" s="55"/>
      <c r="F6" s="55"/>
      <c r="G6" s="37"/>
      <c r="H6" s="3"/>
      <c r="J6" s="10"/>
      <c r="K6" s="40"/>
      <c r="L6" s="40"/>
      <c r="M6" s="22"/>
      <c r="N6" s="21"/>
      <c r="O6" s="10"/>
    </row>
    <row r="7" spans="1:23" ht="12" customHeight="1" x14ac:dyDescent="0.25">
      <c r="A7" s="25"/>
      <c r="B7" s="63"/>
      <c r="C7" s="56" t="s">
        <v>9</v>
      </c>
      <c r="D7" s="56"/>
      <c r="E7" s="56"/>
      <c r="F7" s="56"/>
      <c r="H7" s="3"/>
      <c r="J7" s="10"/>
      <c r="K7" s="40"/>
      <c r="L7" s="40"/>
      <c r="M7" s="30" t="s">
        <v>6</v>
      </c>
      <c r="N7" s="21"/>
      <c r="O7" s="10"/>
    </row>
    <row r="8" spans="1:23" ht="15.6" x14ac:dyDescent="0.25">
      <c r="A8" s="25"/>
      <c r="B8" s="64"/>
      <c r="C8" s="220" t="s">
        <v>10</v>
      </c>
      <c r="D8" s="220"/>
      <c r="E8" s="220"/>
      <c r="F8" s="220"/>
      <c r="H8" s="3"/>
      <c r="J8" s="10"/>
      <c r="K8" s="40"/>
      <c r="L8" s="40"/>
      <c r="M8" s="31" t="s">
        <v>8</v>
      </c>
      <c r="N8" s="28"/>
      <c r="O8" s="10"/>
    </row>
    <row r="9" spans="1:23" x14ac:dyDescent="0.25">
      <c r="A9" s="25"/>
      <c r="B9" s="65"/>
      <c r="C9" s="51" t="s">
        <v>2173</v>
      </c>
      <c r="D9" s="51"/>
      <c r="E9" s="51"/>
      <c r="F9" s="51"/>
      <c r="H9" s="3"/>
      <c r="J9" s="10"/>
      <c r="K9" s="40"/>
      <c r="L9" s="40"/>
      <c r="M9" s="22"/>
      <c r="N9" s="21"/>
      <c r="O9" s="10"/>
    </row>
    <row r="10" spans="1:23" ht="15.6" x14ac:dyDescent="0.25">
      <c r="A10" s="25"/>
      <c r="B10" s="66"/>
      <c r="C10" s="52" t="s">
        <v>12</v>
      </c>
      <c r="D10" s="52"/>
      <c r="E10" s="52"/>
      <c r="F10" s="52"/>
      <c r="H10" s="3"/>
      <c r="J10" s="10"/>
      <c r="K10" s="40"/>
      <c r="L10" s="40"/>
      <c r="M10" s="30"/>
      <c r="N10" s="21"/>
      <c r="O10" s="10"/>
    </row>
    <row r="11" spans="1:23" ht="15.6" x14ac:dyDescent="0.25">
      <c r="A11" s="25"/>
      <c r="B11" s="67"/>
      <c r="C11" s="53" t="s">
        <v>13</v>
      </c>
      <c r="D11" s="53"/>
      <c r="E11" s="53"/>
      <c r="F11" s="53"/>
      <c r="H11" s="3"/>
      <c r="J11" s="10"/>
      <c r="K11" s="40"/>
      <c r="L11" s="40"/>
      <c r="M11" s="30"/>
      <c r="N11" s="21"/>
      <c r="O11" s="10"/>
    </row>
    <row r="12" spans="1:23" ht="15.6" x14ac:dyDescent="0.25">
      <c r="A12" s="25"/>
      <c r="B12" s="58"/>
      <c r="C12" s="211" t="s">
        <v>14</v>
      </c>
      <c r="D12" s="212"/>
      <c r="E12" s="212"/>
      <c r="F12" s="213"/>
      <c r="H12" s="3"/>
      <c r="J12" s="10"/>
      <c r="K12" s="40"/>
      <c r="L12" s="40"/>
      <c r="M12" s="31"/>
      <c r="N12" s="28"/>
      <c r="O12" s="10"/>
    </row>
    <row r="13" spans="1:23" x14ac:dyDescent="0.25">
      <c r="A13" s="25"/>
      <c r="B13" s="68"/>
      <c r="C13" s="208" t="s">
        <v>15</v>
      </c>
      <c r="D13" s="209"/>
      <c r="E13" s="209"/>
      <c r="F13" s="210"/>
      <c r="H13" s="3"/>
      <c r="J13" s="10"/>
      <c r="K13" s="41"/>
      <c r="L13" s="41"/>
      <c r="M13" s="22"/>
      <c r="N13" s="21"/>
      <c r="O13" s="10"/>
    </row>
    <row r="14" spans="1:23" x14ac:dyDescent="0.25">
      <c r="A14" s="25"/>
      <c r="B14" s="1"/>
      <c r="C14" s="1"/>
      <c r="D14" s="1"/>
      <c r="E14" s="1"/>
      <c r="H14" s="3"/>
      <c r="J14" s="10"/>
      <c r="K14" s="41"/>
      <c r="L14" s="41"/>
      <c r="M14" s="22"/>
      <c r="N14" s="21"/>
      <c r="O14" s="10"/>
    </row>
    <row r="15" spans="1:23" ht="35.1" customHeight="1" x14ac:dyDescent="0.25">
      <c r="A15" s="5" t="s">
        <v>16</v>
      </c>
      <c r="B15" s="5" t="s">
        <v>74</v>
      </c>
      <c r="C15" s="5" t="s">
        <v>19</v>
      </c>
      <c r="D15" s="6" t="s">
        <v>20</v>
      </c>
      <c r="E15" s="5" t="s">
        <v>21</v>
      </c>
      <c r="F15" s="5" t="s">
        <v>22</v>
      </c>
      <c r="G15" s="5" t="s">
        <v>23</v>
      </c>
      <c r="H15" s="5" t="s">
        <v>24</v>
      </c>
      <c r="I15" s="5" t="s">
        <v>25</v>
      </c>
      <c r="J15" s="5" t="s">
        <v>26</v>
      </c>
      <c r="K15" s="5" t="s">
        <v>27</v>
      </c>
      <c r="L15" s="5" t="s">
        <v>28</v>
      </c>
      <c r="M15" s="5" t="s">
        <v>29</v>
      </c>
      <c r="N15" s="5" t="s">
        <v>30</v>
      </c>
      <c r="O15" s="5" t="s">
        <v>31</v>
      </c>
      <c r="P15" s="5" t="s">
        <v>32</v>
      </c>
      <c r="Q15" s="5" t="s">
        <v>33</v>
      </c>
      <c r="R15" s="5" t="s">
        <v>34</v>
      </c>
      <c r="S15" s="6" t="s">
        <v>35</v>
      </c>
      <c r="T15" s="26" t="s">
        <v>36</v>
      </c>
      <c r="U15" s="26" t="s">
        <v>37</v>
      </c>
      <c r="V15" s="26" t="s">
        <v>38</v>
      </c>
      <c r="W15" s="26" t="s">
        <v>39</v>
      </c>
    </row>
    <row r="16" spans="1:23" x14ac:dyDescent="0.25">
      <c r="A16" s="10"/>
    </row>
  </sheetData>
  <mergeCells count="7">
    <mergeCell ref="C13:F13"/>
    <mergeCell ref="C1:F1"/>
    <mergeCell ref="C2:F2"/>
    <mergeCell ref="C3:F3"/>
    <mergeCell ref="C4:F4"/>
    <mergeCell ref="C8:F8"/>
    <mergeCell ref="C12:F12"/>
  </mergeCells>
  <phoneticPr fontId="5" type="noConversion"/>
  <pageMargins left="0.75" right="0.75" top="1" bottom="1" header="0.5" footer="0.5"/>
  <pageSetup paperSize="9" orientation="portrait" r:id="rId1"/>
  <headerFooter alignWithMargins="0">
    <oddHeader>&amp;C&amp;"Arial"&amp;8&amp;K000000INTERNAL&amp;1#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59"/>
  <sheetViews>
    <sheetView tabSelected="1" zoomScale="70" zoomScaleNormal="70" workbookViewId="0">
      <pane ySplit="15" topLeftCell="A16" activePane="bottomLeft" state="frozen"/>
      <selection pane="bottomLeft" activeCell="H8" sqref="H8"/>
    </sheetView>
  </sheetViews>
  <sheetFormatPr defaultColWidth="9.33203125" defaultRowHeight="13.2" x14ac:dyDescent="0.25"/>
  <cols>
    <col min="1" max="1" width="6.6640625" style="27" customWidth="1"/>
    <col min="2" max="2" width="35" style="10" customWidth="1"/>
    <col min="3" max="3" width="23.5546875" style="10" customWidth="1"/>
    <col min="4" max="4" width="14.44140625" style="22" customWidth="1"/>
    <col min="5" max="5" width="12.6640625" style="136" customWidth="1"/>
    <col min="6" max="6" width="31.5546875" style="22" customWidth="1"/>
    <col min="7" max="7" width="18.6640625" style="22" customWidth="1"/>
    <col min="8" max="8" width="59.33203125" style="22" customWidth="1"/>
    <col min="9" max="9" width="31.33203125" style="22" customWidth="1"/>
    <col min="10" max="10" width="19.33203125" style="183" customWidth="1"/>
    <col min="11" max="11" width="14.33203125" style="185" customWidth="1"/>
    <col min="12" max="12" width="15.5546875" style="10" customWidth="1"/>
    <col min="13" max="13" width="46.44140625" style="22" customWidth="1"/>
    <col min="14" max="14" width="14.33203125" style="93" customWidth="1"/>
    <col min="15" max="15" width="13.33203125" style="10" customWidth="1"/>
    <col min="16" max="16" width="20.5546875" style="22" customWidth="1"/>
    <col min="17" max="17" width="38.6640625" style="22" customWidth="1"/>
    <col min="18" max="18" width="50.33203125" style="22" customWidth="1"/>
    <col min="19" max="19" width="36.33203125" style="22" customWidth="1"/>
    <col min="20" max="20" width="24" style="3" customWidth="1"/>
    <col min="21" max="21" width="18.5546875" style="3" customWidth="1"/>
    <col min="22" max="22" width="22.6640625" style="146" customWidth="1"/>
    <col min="23" max="23" width="26.33203125" style="3" customWidth="1"/>
    <col min="24" max="16384" width="9.33203125" style="3"/>
  </cols>
  <sheetData>
    <row r="1" spans="1:23" x14ac:dyDescent="0.25">
      <c r="B1" s="57" t="s">
        <v>0</v>
      </c>
      <c r="C1" s="214">
        <v>45382</v>
      </c>
      <c r="D1" s="215"/>
      <c r="E1" s="215"/>
      <c r="F1" s="216"/>
      <c r="L1" s="40"/>
    </row>
    <row r="2" spans="1:23" ht="15.6" x14ac:dyDescent="0.25">
      <c r="B2" s="58" t="s">
        <v>1</v>
      </c>
      <c r="C2" s="229" t="s">
        <v>2</v>
      </c>
      <c r="D2" s="230"/>
      <c r="E2" s="230"/>
      <c r="F2" s="231"/>
      <c r="L2" s="40"/>
      <c r="M2" s="30"/>
    </row>
    <row r="3" spans="1:23" ht="12" customHeight="1" x14ac:dyDescent="0.25">
      <c r="B3" s="59"/>
      <c r="C3" s="232" t="s">
        <v>3</v>
      </c>
      <c r="D3" s="233"/>
      <c r="E3" s="233"/>
      <c r="F3" s="234"/>
      <c r="L3" s="40"/>
      <c r="M3" s="31"/>
      <c r="N3" s="94"/>
    </row>
    <row r="4" spans="1:23" ht="12" customHeight="1" x14ac:dyDescent="0.25">
      <c r="B4" s="60"/>
      <c r="C4" s="235" t="s">
        <v>4</v>
      </c>
      <c r="D4" s="236"/>
      <c r="E4" s="236"/>
      <c r="F4" s="237"/>
      <c r="L4" s="40"/>
      <c r="M4" s="2"/>
      <c r="N4" s="95"/>
    </row>
    <row r="5" spans="1:23" ht="12" customHeight="1" x14ac:dyDescent="0.25">
      <c r="B5" s="61"/>
      <c r="C5" s="54" t="s">
        <v>5</v>
      </c>
      <c r="D5" s="54"/>
      <c r="E5" s="128"/>
      <c r="F5" s="54"/>
      <c r="L5" s="40"/>
    </row>
    <row r="6" spans="1:23" ht="12" customHeight="1" x14ac:dyDescent="0.25">
      <c r="B6" s="62"/>
      <c r="C6" s="55" t="s">
        <v>7</v>
      </c>
      <c r="D6" s="55"/>
      <c r="E6" s="129"/>
      <c r="F6" s="55"/>
      <c r="L6" s="40"/>
    </row>
    <row r="7" spans="1:23" ht="12" customHeight="1" x14ac:dyDescent="0.25">
      <c r="B7" s="63"/>
      <c r="C7" s="56" t="s">
        <v>9</v>
      </c>
      <c r="D7" s="56"/>
      <c r="E7" s="130"/>
      <c r="F7" s="56"/>
      <c r="H7" s="22" t="s">
        <v>81</v>
      </c>
      <c r="L7" s="40"/>
    </row>
    <row r="8" spans="1:23" x14ac:dyDescent="0.25">
      <c r="B8" s="64"/>
      <c r="C8" s="238" t="s">
        <v>10</v>
      </c>
      <c r="D8" s="239"/>
      <c r="E8" s="239"/>
      <c r="F8" s="240"/>
      <c r="L8" s="40"/>
      <c r="M8" s="32" t="s">
        <v>6</v>
      </c>
      <c r="P8" s="2"/>
      <c r="Q8" s="2"/>
    </row>
    <row r="9" spans="1:23" x14ac:dyDescent="0.25">
      <c r="B9" s="65"/>
      <c r="C9" s="51" t="s">
        <v>2173</v>
      </c>
      <c r="D9" s="51"/>
      <c r="E9" s="131"/>
      <c r="F9" s="51"/>
      <c r="L9" s="40"/>
      <c r="M9" s="33" t="s">
        <v>8</v>
      </c>
      <c r="N9" s="96"/>
      <c r="P9" s="2"/>
      <c r="Q9" s="2"/>
    </row>
    <row r="10" spans="1:23" ht="15.6" x14ac:dyDescent="0.25">
      <c r="B10" s="66"/>
      <c r="C10" s="52" t="s">
        <v>12</v>
      </c>
      <c r="D10" s="52"/>
      <c r="E10" s="132"/>
      <c r="F10" s="52"/>
      <c r="L10" s="40"/>
      <c r="M10" s="31"/>
      <c r="N10" s="94"/>
    </row>
    <row r="11" spans="1:23" ht="15.6" x14ac:dyDescent="0.25">
      <c r="B11" s="67"/>
      <c r="C11" s="53" t="s">
        <v>13</v>
      </c>
      <c r="D11" s="53"/>
      <c r="E11" s="133"/>
      <c r="F11" s="53"/>
      <c r="L11" s="40"/>
      <c r="M11" s="30"/>
    </row>
    <row r="12" spans="1:23" ht="14.25" customHeight="1" x14ac:dyDescent="0.25">
      <c r="B12" s="58"/>
      <c r="C12" s="211" t="s">
        <v>14</v>
      </c>
      <c r="D12" s="212"/>
      <c r="E12" s="212"/>
      <c r="F12" s="213"/>
      <c r="L12" s="40"/>
      <c r="M12" s="31"/>
      <c r="N12" s="94"/>
    </row>
    <row r="13" spans="1:23" ht="17.25" customHeight="1" x14ac:dyDescent="0.25">
      <c r="B13" s="68"/>
      <c r="C13" s="208" t="s">
        <v>15</v>
      </c>
      <c r="D13" s="209"/>
      <c r="E13" s="209"/>
      <c r="F13" s="210"/>
      <c r="L13" s="40"/>
    </row>
    <row r="14" spans="1:23" ht="6.75" customHeight="1" x14ac:dyDescent="0.25">
      <c r="B14" s="27"/>
      <c r="C14" s="27"/>
      <c r="D14" s="27"/>
      <c r="E14" s="134"/>
      <c r="F14" s="27"/>
      <c r="L14" s="40"/>
    </row>
    <row r="15" spans="1:23" ht="39" customHeight="1" x14ac:dyDescent="0.25">
      <c r="A15" s="24" t="s">
        <v>16</v>
      </c>
      <c r="B15" s="8" t="s">
        <v>74</v>
      </c>
      <c r="C15" s="8" t="s">
        <v>19</v>
      </c>
      <c r="D15" s="8" t="s">
        <v>20</v>
      </c>
      <c r="E15" s="16" t="s">
        <v>21</v>
      </c>
      <c r="F15" s="8" t="s">
        <v>22</v>
      </c>
      <c r="G15" s="8" t="s">
        <v>23</v>
      </c>
      <c r="H15" s="16" t="s">
        <v>24</v>
      </c>
      <c r="I15" s="8" t="s">
        <v>25</v>
      </c>
      <c r="J15" s="176" t="s">
        <v>26</v>
      </c>
      <c r="K15" s="184" t="s">
        <v>27</v>
      </c>
      <c r="L15" s="8" t="s">
        <v>28</v>
      </c>
      <c r="M15" s="8" t="s">
        <v>29</v>
      </c>
      <c r="N15" s="137" t="s">
        <v>30</v>
      </c>
      <c r="O15" s="8" t="s">
        <v>31</v>
      </c>
      <c r="P15" s="8" t="s">
        <v>32</v>
      </c>
      <c r="Q15" s="8" t="s">
        <v>33</v>
      </c>
      <c r="R15" s="8" t="s">
        <v>34</v>
      </c>
      <c r="S15" s="8" t="s">
        <v>82</v>
      </c>
      <c r="T15" s="16" t="s">
        <v>36</v>
      </c>
      <c r="U15" s="16" t="s">
        <v>37</v>
      </c>
      <c r="V15" s="147" t="s">
        <v>38</v>
      </c>
      <c r="W15" s="23" t="s">
        <v>39</v>
      </c>
    </row>
    <row r="16" spans="1:23" ht="39" customHeight="1" x14ac:dyDescent="0.25">
      <c r="A16" s="69">
        <v>1</v>
      </c>
      <c r="B16" s="19" t="s">
        <v>89</v>
      </c>
      <c r="C16" s="19" t="s">
        <v>84</v>
      </c>
      <c r="D16" s="19" t="s">
        <v>90</v>
      </c>
      <c r="E16" s="141">
        <v>5.0000000000000001E-3</v>
      </c>
      <c r="F16" s="19" t="s">
        <v>86</v>
      </c>
      <c r="G16" s="19" t="s">
        <v>2903</v>
      </c>
      <c r="H16" s="19" t="s">
        <v>2470</v>
      </c>
      <c r="I16" s="19" t="s">
        <v>1308</v>
      </c>
      <c r="J16" s="179" t="s">
        <v>3064</v>
      </c>
      <c r="K16" s="191">
        <v>45352</v>
      </c>
      <c r="L16" s="19" t="s">
        <v>316</v>
      </c>
      <c r="M16" s="19" t="s">
        <v>88</v>
      </c>
      <c r="N16" s="199">
        <v>45717</v>
      </c>
      <c r="O16" s="19" t="s">
        <v>78</v>
      </c>
      <c r="P16" s="19">
        <v>2024</v>
      </c>
      <c r="Q16" s="19" t="s">
        <v>46</v>
      </c>
      <c r="R16" s="19" t="s">
        <v>46</v>
      </c>
      <c r="S16" s="19" t="s">
        <v>46</v>
      </c>
      <c r="T16" s="19"/>
      <c r="U16" s="19"/>
      <c r="V16" s="160"/>
      <c r="W16" s="87"/>
    </row>
    <row r="17" spans="1:23" ht="39" customHeight="1" x14ac:dyDescent="0.25">
      <c r="A17" s="69">
        <v>2</v>
      </c>
      <c r="B17" s="19" t="s">
        <v>2869</v>
      </c>
      <c r="C17" s="19" t="s">
        <v>84</v>
      </c>
      <c r="D17" s="19" t="s">
        <v>100</v>
      </c>
      <c r="E17" s="141">
        <v>9.3959999999999988E-2</v>
      </c>
      <c r="F17" s="19" t="s">
        <v>86</v>
      </c>
      <c r="G17" s="19" t="s">
        <v>2437</v>
      </c>
      <c r="H17" s="19" t="s">
        <v>2977</v>
      </c>
      <c r="I17" s="19" t="s">
        <v>1308</v>
      </c>
      <c r="J17" s="179" t="s">
        <v>3065</v>
      </c>
      <c r="K17" s="191">
        <v>45352</v>
      </c>
      <c r="L17" s="19" t="s">
        <v>316</v>
      </c>
      <c r="M17" s="19" t="s">
        <v>88</v>
      </c>
      <c r="N17" s="199">
        <v>45717</v>
      </c>
      <c r="O17" s="19" t="s">
        <v>78</v>
      </c>
      <c r="P17" s="19">
        <v>2024</v>
      </c>
      <c r="Q17" s="19" t="s">
        <v>46</v>
      </c>
      <c r="R17" s="19" t="s">
        <v>46</v>
      </c>
      <c r="S17" s="19" t="s">
        <v>46</v>
      </c>
      <c r="T17" s="19"/>
      <c r="U17" s="19"/>
      <c r="V17" s="160"/>
      <c r="W17" s="87"/>
    </row>
    <row r="18" spans="1:23" ht="39" customHeight="1" x14ac:dyDescent="0.25">
      <c r="A18" s="69">
        <v>3</v>
      </c>
      <c r="B18" s="19" t="s">
        <v>2397</v>
      </c>
      <c r="C18" s="19" t="s">
        <v>84</v>
      </c>
      <c r="D18" s="19" t="s">
        <v>90</v>
      </c>
      <c r="E18" s="141">
        <v>2.5070000000000002E-2</v>
      </c>
      <c r="F18" s="19" t="s">
        <v>86</v>
      </c>
      <c r="G18" s="19" t="s">
        <v>2904</v>
      </c>
      <c r="H18" s="19" t="s">
        <v>2978</v>
      </c>
      <c r="I18" s="19" t="s">
        <v>1308</v>
      </c>
      <c r="J18" s="179" t="s">
        <v>3066</v>
      </c>
      <c r="K18" s="191">
        <v>45352</v>
      </c>
      <c r="L18" s="19" t="s">
        <v>316</v>
      </c>
      <c r="M18" s="19" t="s">
        <v>88</v>
      </c>
      <c r="N18" s="199">
        <v>45717</v>
      </c>
      <c r="O18" s="19" t="s">
        <v>78</v>
      </c>
      <c r="P18" s="19">
        <v>2024</v>
      </c>
      <c r="Q18" s="19" t="s">
        <v>46</v>
      </c>
      <c r="R18" s="19" t="s">
        <v>46</v>
      </c>
      <c r="S18" s="19" t="s">
        <v>46</v>
      </c>
      <c r="T18" s="19"/>
      <c r="U18" s="19"/>
      <c r="V18" s="160"/>
      <c r="W18" s="87"/>
    </row>
    <row r="19" spans="1:23" ht="39" customHeight="1" x14ac:dyDescent="0.25">
      <c r="A19" s="69">
        <v>4</v>
      </c>
      <c r="B19" s="19" t="s">
        <v>2401</v>
      </c>
      <c r="C19" s="19" t="s">
        <v>84</v>
      </c>
      <c r="D19" s="19" t="s">
        <v>85</v>
      </c>
      <c r="E19" s="141">
        <v>5.0000000000000001E-3</v>
      </c>
      <c r="F19" s="19" t="s">
        <v>86</v>
      </c>
      <c r="G19" s="19" t="s">
        <v>2905</v>
      </c>
      <c r="H19" s="19" t="s">
        <v>2451</v>
      </c>
      <c r="I19" s="19" t="s">
        <v>1308</v>
      </c>
      <c r="J19" s="179" t="s">
        <v>3067</v>
      </c>
      <c r="K19" s="191">
        <v>45352</v>
      </c>
      <c r="L19" s="19" t="s">
        <v>316</v>
      </c>
      <c r="M19" s="19" t="s">
        <v>88</v>
      </c>
      <c r="N19" s="199">
        <v>45717</v>
      </c>
      <c r="O19" s="19" t="s">
        <v>78</v>
      </c>
      <c r="P19" s="19">
        <v>2024</v>
      </c>
      <c r="Q19" s="19" t="s">
        <v>46</v>
      </c>
      <c r="R19" s="19" t="s">
        <v>46</v>
      </c>
      <c r="S19" s="19" t="s">
        <v>46</v>
      </c>
      <c r="T19" s="19"/>
      <c r="U19" s="19"/>
      <c r="V19" s="160"/>
      <c r="W19" s="87"/>
    </row>
    <row r="20" spans="1:23" ht="39" customHeight="1" x14ac:dyDescent="0.25">
      <c r="A20" s="69">
        <v>5</v>
      </c>
      <c r="B20" s="19" t="s">
        <v>2870</v>
      </c>
      <c r="C20" s="19" t="s">
        <v>84</v>
      </c>
      <c r="D20" s="19" t="s">
        <v>90</v>
      </c>
      <c r="E20" s="141">
        <v>1.9350000000000001</v>
      </c>
      <c r="F20" s="19" t="s">
        <v>55</v>
      </c>
      <c r="G20" s="19" t="s">
        <v>2906</v>
      </c>
      <c r="H20" s="19" t="s">
        <v>2979</v>
      </c>
      <c r="I20" s="19" t="s">
        <v>1308</v>
      </c>
      <c r="J20" s="179" t="s">
        <v>3068</v>
      </c>
      <c r="K20" s="191">
        <v>45352</v>
      </c>
      <c r="L20" s="19" t="s">
        <v>43</v>
      </c>
      <c r="M20" s="19" t="s">
        <v>77</v>
      </c>
      <c r="N20" s="199">
        <v>45717</v>
      </c>
      <c r="O20" s="19" t="s">
        <v>78</v>
      </c>
      <c r="P20" s="19">
        <v>2024</v>
      </c>
      <c r="Q20" s="19" t="s">
        <v>46</v>
      </c>
      <c r="R20" s="19" t="s">
        <v>46</v>
      </c>
      <c r="S20" s="19" t="s">
        <v>46</v>
      </c>
      <c r="T20" s="19"/>
      <c r="U20" s="19"/>
      <c r="V20" s="160"/>
      <c r="W20" s="87"/>
    </row>
    <row r="21" spans="1:23" ht="39" customHeight="1" x14ac:dyDescent="0.25">
      <c r="A21" s="69">
        <v>6</v>
      </c>
      <c r="B21" s="19" t="s">
        <v>2397</v>
      </c>
      <c r="C21" s="19" t="s">
        <v>84</v>
      </c>
      <c r="D21" s="19" t="s">
        <v>90</v>
      </c>
      <c r="E21" s="141">
        <v>8.199999999999999E-3</v>
      </c>
      <c r="F21" s="19" t="s">
        <v>86</v>
      </c>
      <c r="G21" s="19" t="s">
        <v>2907</v>
      </c>
      <c r="H21" s="19" t="s">
        <v>2980</v>
      </c>
      <c r="I21" s="19" t="s">
        <v>1308</v>
      </c>
      <c r="J21" s="179" t="s">
        <v>3069</v>
      </c>
      <c r="K21" s="191">
        <v>45355</v>
      </c>
      <c r="L21" s="19" t="s">
        <v>316</v>
      </c>
      <c r="M21" s="19" t="s">
        <v>88</v>
      </c>
      <c r="N21" s="199">
        <v>45720</v>
      </c>
      <c r="O21" s="19" t="s">
        <v>78</v>
      </c>
      <c r="P21" s="19">
        <v>2024</v>
      </c>
      <c r="Q21" s="19" t="s">
        <v>46</v>
      </c>
      <c r="R21" s="19" t="s">
        <v>46</v>
      </c>
      <c r="S21" s="19" t="s">
        <v>46</v>
      </c>
      <c r="T21" s="19"/>
      <c r="U21" s="19"/>
      <c r="V21" s="160"/>
      <c r="W21" s="87"/>
    </row>
    <row r="22" spans="1:23" ht="39" customHeight="1" x14ac:dyDescent="0.25">
      <c r="A22" s="69">
        <v>7</v>
      </c>
      <c r="B22" s="19" t="s">
        <v>627</v>
      </c>
      <c r="C22" s="19" t="s">
        <v>84</v>
      </c>
      <c r="D22" s="19" t="s">
        <v>90</v>
      </c>
      <c r="E22" s="141">
        <v>3.0000000000000001E-3</v>
      </c>
      <c r="F22" s="19" t="s">
        <v>86</v>
      </c>
      <c r="G22" s="19" t="s">
        <v>2909</v>
      </c>
      <c r="H22" s="19" t="s">
        <v>2981</v>
      </c>
      <c r="I22" s="19" t="s">
        <v>1308</v>
      </c>
      <c r="J22" s="179" t="s">
        <v>3070</v>
      </c>
      <c r="K22" s="191">
        <v>45357</v>
      </c>
      <c r="L22" s="19" t="s">
        <v>316</v>
      </c>
      <c r="M22" s="19" t="s">
        <v>88</v>
      </c>
      <c r="N22" s="199">
        <v>45722</v>
      </c>
      <c r="O22" s="19" t="s">
        <v>78</v>
      </c>
      <c r="P22" s="19">
        <v>2024</v>
      </c>
      <c r="Q22" s="19" t="s">
        <v>46</v>
      </c>
      <c r="R22" s="19" t="s">
        <v>46</v>
      </c>
      <c r="S22" s="19" t="s">
        <v>46</v>
      </c>
      <c r="T22" s="19"/>
      <c r="U22" s="19"/>
      <c r="V22" s="160"/>
      <c r="W22" s="87"/>
    </row>
    <row r="23" spans="1:23" ht="39" customHeight="1" x14ac:dyDescent="0.25">
      <c r="A23" s="69">
        <v>8</v>
      </c>
      <c r="B23" s="19" t="s">
        <v>627</v>
      </c>
      <c r="C23" s="19" t="s">
        <v>84</v>
      </c>
      <c r="D23" s="19" t="s">
        <v>90</v>
      </c>
      <c r="E23" s="141">
        <v>8.0000000000000002E-3</v>
      </c>
      <c r="F23" s="19" t="s">
        <v>86</v>
      </c>
      <c r="G23" s="19" t="s">
        <v>1750</v>
      </c>
      <c r="H23" s="19" t="s">
        <v>2982</v>
      </c>
      <c r="I23" s="19" t="s">
        <v>1308</v>
      </c>
      <c r="J23" s="179" t="s">
        <v>3071</v>
      </c>
      <c r="K23" s="191">
        <v>45357</v>
      </c>
      <c r="L23" s="19" t="s">
        <v>316</v>
      </c>
      <c r="M23" s="19" t="s">
        <v>88</v>
      </c>
      <c r="N23" s="199">
        <v>45722</v>
      </c>
      <c r="O23" s="19" t="s">
        <v>78</v>
      </c>
      <c r="P23" s="19">
        <v>2024</v>
      </c>
      <c r="Q23" s="19" t="s">
        <v>46</v>
      </c>
      <c r="R23" s="19" t="s">
        <v>46</v>
      </c>
      <c r="S23" s="19" t="s">
        <v>46</v>
      </c>
      <c r="T23" s="19"/>
      <c r="U23" s="19"/>
      <c r="V23" s="160"/>
      <c r="W23" s="87"/>
    </row>
    <row r="24" spans="1:23" ht="39" customHeight="1" x14ac:dyDescent="0.25">
      <c r="A24" s="69">
        <v>9</v>
      </c>
      <c r="B24" s="19" t="s">
        <v>627</v>
      </c>
      <c r="C24" s="19" t="s">
        <v>84</v>
      </c>
      <c r="D24" s="19" t="s">
        <v>90</v>
      </c>
      <c r="E24" s="141">
        <v>3.0000000000000001E-3</v>
      </c>
      <c r="F24" s="19" t="s">
        <v>102</v>
      </c>
      <c r="G24" s="19" t="s">
        <v>2910</v>
      </c>
      <c r="H24" s="19" t="s">
        <v>2983</v>
      </c>
      <c r="I24" s="19" t="s">
        <v>1308</v>
      </c>
      <c r="J24" s="179" t="s">
        <v>3072</v>
      </c>
      <c r="K24" s="191">
        <v>45357</v>
      </c>
      <c r="L24" s="19" t="s">
        <v>316</v>
      </c>
      <c r="M24" s="19" t="s">
        <v>88</v>
      </c>
      <c r="N24" s="199">
        <v>45722</v>
      </c>
      <c r="O24" s="19" t="s">
        <v>78</v>
      </c>
      <c r="P24" s="19">
        <v>2024</v>
      </c>
      <c r="Q24" s="19" t="s">
        <v>46</v>
      </c>
      <c r="R24" s="19" t="s">
        <v>46</v>
      </c>
      <c r="S24" s="19" t="s">
        <v>46</v>
      </c>
      <c r="T24" s="19"/>
      <c r="U24" s="19"/>
      <c r="V24" s="160"/>
      <c r="W24" s="87"/>
    </row>
    <row r="25" spans="1:23" ht="39" customHeight="1" x14ac:dyDescent="0.25">
      <c r="A25" s="69">
        <v>10</v>
      </c>
      <c r="B25" s="19" t="s">
        <v>627</v>
      </c>
      <c r="C25" s="19" t="s">
        <v>84</v>
      </c>
      <c r="D25" s="19" t="s">
        <v>90</v>
      </c>
      <c r="E25" s="141">
        <v>1.2E-2</v>
      </c>
      <c r="F25" s="19" t="s">
        <v>86</v>
      </c>
      <c r="G25" s="19" t="s">
        <v>2911</v>
      </c>
      <c r="H25" s="19" t="s">
        <v>2984</v>
      </c>
      <c r="I25" s="19" t="s">
        <v>1308</v>
      </c>
      <c r="J25" s="179" t="s">
        <v>3073</v>
      </c>
      <c r="K25" s="191">
        <v>45357</v>
      </c>
      <c r="L25" s="19" t="s">
        <v>316</v>
      </c>
      <c r="M25" s="19" t="s">
        <v>88</v>
      </c>
      <c r="N25" s="199">
        <v>45722</v>
      </c>
      <c r="O25" s="19" t="s">
        <v>78</v>
      </c>
      <c r="P25" s="19">
        <v>2024</v>
      </c>
      <c r="Q25" s="19" t="s">
        <v>46</v>
      </c>
      <c r="R25" s="19" t="s">
        <v>46</v>
      </c>
      <c r="S25" s="19" t="s">
        <v>46</v>
      </c>
      <c r="T25" s="19"/>
      <c r="U25" s="19"/>
      <c r="V25" s="160"/>
      <c r="W25" s="87"/>
    </row>
    <row r="26" spans="1:23" ht="39" customHeight="1" x14ac:dyDescent="0.25">
      <c r="A26" s="69">
        <v>11</v>
      </c>
      <c r="B26" s="19" t="s">
        <v>1988</v>
      </c>
      <c r="C26" s="19" t="s">
        <v>84</v>
      </c>
      <c r="D26" s="19" t="s">
        <v>90</v>
      </c>
      <c r="E26" s="141">
        <v>5.0000000000000001E-3</v>
      </c>
      <c r="F26" s="19" t="s">
        <v>102</v>
      </c>
      <c r="G26" s="19" t="s">
        <v>2912</v>
      </c>
      <c r="H26" s="19" t="s">
        <v>2985</v>
      </c>
      <c r="I26" s="19" t="s">
        <v>1308</v>
      </c>
      <c r="J26" s="179" t="s">
        <v>3074</v>
      </c>
      <c r="K26" s="191">
        <v>45358</v>
      </c>
      <c r="L26" s="19" t="s">
        <v>316</v>
      </c>
      <c r="M26" s="19" t="s">
        <v>88</v>
      </c>
      <c r="N26" s="199">
        <v>45723</v>
      </c>
      <c r="O26" s="19" t="s">
        <v>78</v>
      </c>
      <c r="P26" s="19">
        <v>2024</v>
      </c>
      <c r="Q26" s="19" t="s">
        <v>46</v>
      </c>
      <c r="R26" s="19" t="s">
        <v>46</v>
      </c>
      <c r="S26" s="19" t="s">
        <v>46</v>
      </c>
      <c r="T26" s="19"/>
      <c r="U26" s="19"/>
      <c r="V26" s="160"/>
      <c r="W26" s="87"/>
    </row>
    <row r="27" spans="1:23" ht="39" customHeight="1" x14ac:dyDescent="0.25">
      <c r="A27" s="69">
        <v>12</v>
      </c>
      <c r="B27" s="19" t="s">
        <v>2396</v>
      </c>
      <c r="C27" s="19" t="s">
        <v>84</v>
      </c>
      <c r="D27" s="19" t="s">
        <v>90</v>
      </c>
      <c r="E27" s="141">
        <v>0.01</v>
      </c>
      <c r="F27" s="19" t="s">
        <v>86</v>
      </c>
      <c r="G27" s="19" t="s">
        <v>2001</v>
      </c>
      <c r="H27" s="19" t="s">
        <v>2985</v>
      </c>
      <c r="I27" s="19" t="s">
        <v>1308</v>
      </c>
      <c r="J27" s="179" t="s">
        <v>3075</v>
      </c>
      <c r="K27" s="191">
        <v>45358</v>
      </c>
      <c r="L27" s="19" t="s">
        <v>316</v>
      </c>
      <c r="M27" s="19" t="s">
        <v>88</v>
      </c>
      <c r="N27" s="199">
        <v>45723</v>
      </c>
      <c r="O27" s="19" t="s">
        <v>78</v>
      </c>
      <c r="P27" s="19">
        <v>2024</v>
      </c>
      <c r="Q27" s="19" t="s">
        <v>46</v>
      </c>
      <c r="R27" s="19" t="s">
        <v>46</v>
      </c>
      <c r="S27" s="19" t="s">
        <v>46</v>
      </c>
      <c r="T27" s="19"/>
      <c r="U27" s="19"/>
      <c r="V27" s="160"/>
      <c r="W27" s="87"/>
    </row>
    <row r="28" spans="1:23" ht="39" customHeight="1" x14ac:dyDescent="0.25">
      <c r="A28" s="69">
        <v>13</v>
      </c>
      <c r="B28" s="19" t="s">
        <v>1991</v>
      </c>
      <c r="C28" s="19" t="s">
        <v>84</v>
      </c>
      <c r="D28" s="19" t="s">
        <v>90</v>
      </c>
      <c r="E28" s="141">
        <v>5.0000000000000001E-3</v>
      </c>
      <c r="F28" s="19" t="s">
        <v>86</v>
      </c>
      <c r="G28" s="19" t="s">
        <v>2913</v>
      </c>
      <c r="H28" s="19" t="s">
        <v>2986</v>
      </c>
      <c r="I28" s="19" t="s">
        <v>1308</v>
      </c>
      <c r="J28" s="179" t="s">
        <v>3076</v>
      </c>
      <c r="K28" s="191">
        <v>45358</v>
      </c>
      <c r="L28" s="19" t="s">
        <v>316</v>
      </c>
      <c r="M28" s="19" t="s">
        <v>88</v>
      </c>
      <c r="N28" s="199">
        <v>45723</v>
      </c>
      <c r="O28" s="19" t="s">
        <v>78</v>
      </c>
      <c r="P28" s="19">
        <v>2024</v>
      </c>
      <c r="Q28" s="19" t="s">
        <v>46</v>
      </c>
      <c r="R28" s="19" t="s">
        <v>46</v>
      </c>
      <c r="S28" s="19" t="s">
        <v>46</v>
      </c>
      <c r="T28" s="19"/>
      <c r="U28" s="19"/>
      <c r="V28" s="160"/>
      <c r="W28" s="87"/>
    </row>
    <row r="29" spans="1:23" ht="39" customHeight="1" x14ac:dyDescent="0.25">
      <c r="A29" s="69">
        <v>14</v>
      </c>
      <c r="B29" s="19" t="s">
        <v>1991</v>
      </c>
      <c r="C29" s="19" t="s">
        <v>84</v>
      </c>
      <c r="D29" s="19" t="s">
        <v>100</v>
      </c>
      <c r="E29" s="141">
        <v>8.9250000000000006E-3</v>
      </c>
      <c r="F29" s="19" t="s">
        <v>86</v>
      </c>
      <c r="G29" s="19" t="s">
        <v>2914</v>
      </c>
      <c r="H29" s="19" t="s">
        <v>2987</v>
      </c>
      <c r="I29" s="19" t="s">
        <v>1308</v>
      </c>
      <c r="J29" s="179" t="s">
        <v>3077</v>
      </c>
      <c r="K29" s="191">
        <v>45358</v>
      </c>
      <c r="L29" s="19" t="s">
        <v>316</v>
      </c>
      <c r="M29" s="19" t="s">
        <v>88</v>
      </c>
      <c r="N29" s="199">
        <v>45723</v>
      </c>
      <c r="O29" s="19" t="s">
        <v>78</v>
      </c>
      <c r="P29" s="19">
        <v>2024</v>
      </c>
      <c r="Q29" s="19" t="s">
        <v>46</v>
      </c>
      <c r="R29" s="19" t="s">
        <v>46</v>
      </c>
      <c r="S29" s="19" t="s">
        <v>46</v>
      </c>
      <c r="T29" s="19"/>
      <c r="U29" s="19"/>
      <c r="V29" s="160"/>
      <c r="W29" s="87"/>
    </row>
    <row r="30" spans="1:23" ht="39" customHeight="1" x14ac:dyDescent="0.25">
      <c r="A30" s="69">
        <v>15</v>
      </c>
      <c r="B30" s="19" t="s">
        <v>627</v>
      </c>
      <c r="C30" s="19" t="s">
        <v>84</v>
      </c>
      <c r="D30" s="19" t="s">
        <v>85</v>
      </c>
      <c r="E30" s="141">
        <v>4.9199999999999999E-3</v>
      </c>
      <c r="F30" s="19" t="s">
        <v>86</v>
      </c>
      <c r="G30" s="19" t="s">
        <v>2916</v>
      </c>
      <c r="H30" s="19" t="s">
        <v>2988</v>
      </c>
      <c r="I30" s="19" t="s">
        <v>1308</v>
      </c>
      <c r="J30" s="179" t="s">
        <v>3078</v>
      </c>
      <c r="K30" s="191">
        <v>45359</v>
      </c>
      <c r="L30" s="19" t="s">
        <v>316</v>
      </c>
      <c r="M30" s="19" t="s">
        <v>88</v>
      </c>
      <c r="N30" s="199">
        <v>45724</v>
      </c>
      <c r="O30" s="19" t="s">
        <v>78</v>
      </c>
      <c r="P30" s="19">
        <v>2024</v>
      </c>
      <c r="Q30" s="19" t="s">
        <v>46</v>
      </c>
      <c r="R30" s="19" t="s">
        <v>46</v>
      </c>
      <c r="S30" s="19" t="s">
        <v>46</v>
      </c>
      <c r="T30" s="19"/>
      <c r="U30" s="19"/>
      <c r="V30" s="160"/>
      <c r="W30" s="87"/>
    </row>
    <row r="31" spans="1:23" ht="39" customHeight="1" x14ac:dyDescent="0.25">
      <c r="A31" s="69">
        <v>16</v>
      </c>
      <c r="B31" s="19" t="s">
        <v>1988</v>
      </c>
      <c r="C31" s="19" t="s">
        <v>84</v>
      </c>
      <c r="D31" s="19" t="s">
        <v>100</v>
      </c>
      <c r="E31" s="141">
        <v>2.75E-2</v>
      </c>
      <c r="F31" s="19" t="s">
        <v>86</v>
      </c>
      <c r="G31" s="19" t="s">
        <v>2917</v>
      </c>
      <c r="H31" s="19" t="s">
        <v>2989</v>
      </c>
      <c r="I31" s="19" t="s">
        <v>1308</v>
      </c>
      <c r="J31" s="179" t="s">
        <v>3079</v>
      </c>
      <c r="K31" s="191">
        <v>45359</v>
      </c>
      <c r="L31" s="19" t="s">
        <v>316</v>
      </c>
      <c r="M31" s="19" t="s">
        <v>88</v>
      </c>
      <c r="N31" s="199">
        <v>45724</v>
      </c>
      <c r="O31" s="19" t="s">
        <v>78</v>
      </c>
      <c r="P31" s="19">
        <v>2024</v>
      </c>
      <c r="Q31" s="19" t="s">
        <v>46</v>
      </c>
      <c r="R31" s="19" t="s">
        <v>46</v>
      </c>
      <c r="S31" s="19" t="s">
        <v>46</v>
      </c>
      <c r="T31" s="19"/>
      <c r="U31" s="19"/>
      <c r="V31" s="160"/>
      <c r="W31" s="87"/>
    </row>
    <row r="32" spans="1:23" ht="39" customHeight="1" x14ac:dyDescent="0.25">
      <c r="A32" s="69">
        <v>17</v>
      </c>
      <c r="B32" s="19" t="s">
        <v>1994</v>
      </c>
      <c r="C32" s="19" t="s">
        <v>84</v>
      </c>
      <c r="D32" s="19" t="s">
        <v>90</v>
      </c>
      <c r="E32" s="141">
        <v>7.28E-3</v>
      </c>
      <c r="F32" s="19" t="s">
        <v>86</v>
      </c>
      <c r="G32" s="19" t="s">
        <v>2908</v>
      </c>
      <c r="H32" s="19" t="s">
        <v>2990</v>
      </c>
      <c r="I32" s="19" t="s">
        <v>1308</v>
      </c>
      <c r="J32" s="179" t="s">
        <v>3080</v>
      </c>
      <c r="K32" s="191">
        <v>45359</v>
      </c>
      <c r="L32" s="19" t="s">
        <v>316</v>
      </c>
      <c r="M32" s="19" t="s">
        <v>88</v>
      </c>
      <c r="N32" s="199">
        <v>45724</v>
      </c>
      <c r="O32" s="19" t="s">
        <v>78</v>
      </c>
      <c r="P32" s="19">
        <v>2024</v>
      </c>
      <c r="Q32" s="19" t="s">
        <v>46</v>
      </c>
      <c r="R32" s="19" t="s">
        <v>46</v>
      </c>
      <c r="S32" s="19" t="s">
        <v>46</v>
      </c>
      <c r="T32" s="19"/>
      <c r="U32" s="19"/>
      <c r="V32" s="160"/>
      <c r="W32" s="87"/>
    </row>
    <row r="33" spans="1:23" ht="39" customHeight="1" x14ac:dyDescent="0.25">
      <c r="A33" s="69">
        <v>18</v>
      </c>
      <c r="B33" s="19" t="s">
        <v>2871</v>
      </c>
      <c r="C33" s="19" t="s">
        <v>84</v>
      </c>
      <c r="D33" s="19" t="s">
        <v>90</v>
      </c>
      <c r="E33" s="141">
        <v>5.0049999999999997E-2</v>
      </c>
      <c r="F33" s="19" t="s">
        <v>86</v>
      </c>
      <c r="G33" s="19" t="s">
        <v>2919</v>
      </c>
      <c r="H33" s="19" t="s">
        <v>2991</v>
      </c>
      <c r="I33" s="19" t="s">
        <v>1308</v>
      </c>
      <c r="J33" s="179" t="s">
        <v>3081</v>
      </c>
      <c r="K33" s="191">
        <v>45362</v>
      </c>
      <c r="L33" s="19" t="s">
        <v>316</v>
      </c>
      <c r="M33" s="19" t="s">
        <v>88</v>
      </c>
      <c r="N33" s="199">
        <v>45727</v>
      </c>
      <c r="O33" s="19" t="s">
        <v>78</v>
      </c>
      <c r="P33" s="19">
        <v>2024</v>
      </c>
      <c r="Q33" s="19" t="s">
        <v>46</v>
      </c>
      <c r="R33" s="19" t="s">
        <v>46</v>
      </c>
      <c r="S33" s="19" t="s">
        <v>46</v>
      </c>
      <c r="T33" s="19"/>
      <c r="U33" s="19"/>
      <c r="V33" s="160"/>
      <c r="W33" s="87"/>
    </row>
    <row r="34" spans="1:23" ht="39" customHeight="1" x14ac:dyDescent="0.25">
      <c r="A34" s="69">
        <v>19</v>
      </c>
      <c r="B34" s="19" t="s">
        <v>2873</v>
      </c>
      <c r="C34" s="19" t="s">
        <v>84</v>
      </c>
      <c r="D34" s="19" t="s">
        <v>90</v>
      </c>
      <c r="E34" s="141">
        <v>2.5000000000000001E-2</v>
      </c>
      <c r="F34" s="19" t="s">
        <v>86</v>
      </c>
      <c r="G34" s="19" t="s">
        <v>2920</v>
      </c>
      <c r="H34" s="19" t="s">
        <v>2992</v>
      </c>
      <c r="I34" s="19" t="s">
        <v>1308</v>
      </c>
      <c r="J34" s="179" t="s">
        <v>3082</v>
      </c>
      <c r="K34" s="191">
        <v>45363</v>
      </c>
      <c r="L34" s="19" t="s">
        <v>316</v>
      </c>
      <c r="M34" s="19" t="s">
        <v>88</v>
      </c>
      <c r="N34" s="199">
        <v>45728</v>
      </c>
      <c r="O34" s="19" t="s">
        <v>78</v>
      </c>
      <c r="P34" s="19">
        <v>2024</v>
      </c>
      <c r="Q34" s="19" t="s">
        <v>46</v>
      </c>
      <c r="R34" s="19" t="s">
        <v>46</v>
      </c>
      <c r="S34" s="19" t="s">
        <v>46</v>
      </c>
      <c r="T34" s="19"/>
      <c r="U34" s="19"/>
      <c r="V34" s="160"/>
      <c r="W34" s="87"/>
    </row>
    <row r="35" spans="1:23" ht="39" customHeight="1" x14ac:dyDescent="0.25">
      <c r="A35" s="69">
        <v>20</v>
      </c>
      <c r="B35" s="19" t="s">
        <v>1991</v>
      </c>
      <c r="C35" s="19" t="s">
        <v>84</v>
      </c>
      <c r="D35" s="19" t="s">
        <v>90</v>
      </c>
      <c r="E35" s="141">
        <v>0.01</v>
      </c>
      <c r="F35" s="19" t="s">
        <v>86</v>
      </c>
      <c r="G35" s="19" t="s">
        <v>2921</v>
      </c>
      <c r="H35" s="19" t="s">
        <v>2993</v>
      </c>
      <c r="I35" s="19" t="s">
        <v>1308</v>
      </c>
      <c r="J35" s="179" t="s">
        <v>3083</v>
      </c>
      <c r="K35" s="191">
        <v>45363</v>
      </c>
      <c r="L35" s="19" t="s">
        <v>316</v>
      </c>
      <c r="M35" s="19" t="s">
        <v>88</v>
      </c>
      <c r="N35" s="199">
        <v>45728</v>
      </c>
      <c r="O35" s="19" t="s">
        <v>78</v>
      </c>
      <c r="P35" s="19">
        <v>2024</v>
      </c>
      <c r="Q35" s="19" t="s">
        <v>46</v>
      </c>
      <c r="R35" s="19" t="s">
        <v>46</v>
      </c>
      <c r="S35" s="19" t="s">
        <v>46</v>
      </c>
      <c r="T35" s="19"/>
      <c r="U35" s="19"/>
      <c r="V35" s="160"/>
      <c r="W35" s="87"/>
    </row>
    <row r="36" spans="1:23" ht="39" customHeight="1" x14ac:dyDescent="0.25">
      <c r="A36" s="69">
        <v>21</v>
      </c>
      <c r="B36" s="19" t="s">
        <v>1991</v>
      </c>
      <c r="C36" s="19" t="s">
        <v>84</v>
      </c>
      <c r="D36" s="19" t="s">
        <v>85</v>
      </c>
      <c r="E36" s="141">
        <v>1.44E-2</v>
      </c>
      <c r="F36" s="19" t="s">
        <v>86</v>
      </c>
      <c r="G36" s="19" t="s">
        <v>2922</v>
      </c>
      <c r="H36" s="19" t="s">
        <v>2994</v>
      </c>
      <c r="I36" s="19" t="s">
        <v>1308</v>
      </c>
      <c r="J36" s="179" t="s">
        <v>3084</v>
      </c>
      <c r="K36" s="191">
        <v>45364</v>
      </c>
      <c r="L36" s="19" t="s">
        <v>316</v>
      </c>
      <c r="M36" s="19" t="s">
        <v>88</v>
      </c>
      <c r="N36" s="199">
        <v>45729</v>
      </c>
      <c r="O36" s="19" t="s">
        <v>78</v>
      </c>
      <c r="P36" s="19">
        <v>2024</v>
      </c>
      <c r="Q36" s="19" t="s">
        <v>46</v>
      </c>
      <c r="R36" s="19" t="s">
        <v>46</v>
      </c>
      <c r="S36" s="19" t="s">
        <v>46</v>
      </c>
      <c r="T36" s="19"/>
      <c r="U36" s="19"/>
      <c r="V36" s="160"/>
      <c r="W36" s="87"/>
    </row>
    <row r="37" spans="1:23" ht="39" customHeight="1" x14ac:dyDescent="0.25">
      <c r="A37" s="69">
        <v>22</v>
      </c>
      <c r="B37" s="19" t="s">
        <v>1232</v>
      </c>
      <c r="C37" s="19" t="s">
        <v>84</v>
      </c>
      <c r="D37" s="19" t="s">
        <v>85</v>
      </c>
      <c r="E37" s="141">
        <v>5.0599999999999994E-3</v>
      </c>
      <c r="F37" s="19" t="s">
        <v>86</v>
      </c>
      <c r="G37" s="19" t="s">
        <v>2923</v>
      </c>
      <c r="H37" s="19" t="s">
        <v>2995</v>
      </c>
      <c r="I37" s="19" t="s">
        <v>1308</v>
      </c>
      <c r="J37" s="179" t="s">
        <v>3085</v>
      </c>
      <c r="K37" s="191">
        <v>45364</v>
      </c>
      <c r="L37" s="19" t="s">
        <v>316</v>
      </c>
      <c r="M37" s="19" t="s">
        <v>88</v>
      </c>
      <c r="N37" s="199">
        <v>45729</v>
      </c>
      <c r="O37" s="19" t="s">
        <v>78</v>
      </c>
      <c r="P37" s="19">
        <v>2024</v>
      </c>
      <c r="Q37" s="19" t="s">
        <v>46</v>
      </c>
      <c r="R37" s="19" t="s">
        <v>46</v>
      </c>
      <c r="S37" s="19" t="s">
        <v>46</v>
      </c>
      <c r="T37" s="19"/>
      <c r="U37" s="19"/>
      <c r="V37" s="160"/>
      <c r="W37" s="87"/>
    </row>
    <row r="38" spans="1:23" ht="39" customHeight="1" x14ac:dyDescent="0.25">
      <c r="A38" s="69">
        <v>23</v>
      </c>
      <c r="B38" s="19" t="s">
        <v>2871</v>
      </c>
      <c r="C38" s="19" t="s">
        <v>84</v>
      </c>
      <c r="D38" s="19" t="s">
        <v>100</v>
      </c>
      <c r="E38" s="141">
        <v>0.03</v>
      </c>
      <c r="F38" s="19" t="s">
        <v>86</v>
      </c>
      <c r="G38" s="19" t="s">
        <v>2924</v>
      </c>
      <c r="H38" s="19" t="s">
        <v>2989</v>
      </c>
      <c r="I38" s="19" t="s">
        <v>1308</v>
      </c>
      <c r="J38" s="179" t="s">
        <v>3086</v>
      </c>
      <c r="K38" s="191">
        <v>45364</v>
      </c>
      <c r="L38" s="19" t="s">
        <v>316</v>
      </c>
      <c r="M38" s="19" t="s">
        <v>88</v>
      </c>
      <c r="N38" s="199">
        <v>45729</v>
      </c>
      <c r="O38" s="19" t="s">
        <v>78</v>
      </c>
      <c r="P38" s="19">
        <v>2024</v>
      </c>
      <c r="Q38" s="19" t="s">
        <v>46</v>
      </c>
      <c r="R38" s="19" t="s">
        <v>46</v>
      </c>
      <c r="S38" s="19" t="s">
        <v>46</v>
      </c>
      <c r="T38" s="19"/>
      <c r="U38" s="19"/>
      <c r="V38" s="160"/>
      <c r="W38" s="87"/>
    </row>
    <row r="39" spans="1:23" ht="39" customHeight="1" x14ac:dyDescent="0.25">
      <c r="A39" s="69">
        <v>24</v>
      </c>
      <c r="B39" s="19" t="s">
        <v>2871</v>
      </c>
      <c r="C39" s="19" t="s">
        <v>84</v>
      </c>
      <c r="D39" s="19" t="s">
        <v>100</v>
      </c>
      <c r="E39" s="141">
        <v>0.03</v>
      </c>
      <c r="F39" s="19" t="s">
        <v>86</v>
      </c>
      <c r="G39" s="19" t="s">
        <v>2924</v>
      </c>
      <c r="H39" s="19" t="s">
        <v>2989</v>
      </c>
      <c r="I39" s="19" t="s">
        <v>1308</v>
      </c>
      <c r="J39" s="179" t="s">
        <v>3087</v>
      </c>
      <c r="K39" s="191">
        <v>45364</v>
      </c>
      <c r="L39" s="19" t="s">
        <v>316</v>
      </c>
      <c r="M39" s="19" t="s">
        <v>88</v>
      </c>
      <c r="N39" s="199">
        <v>45729</v>
      </c>
      <c r="O39" s="19" t="s">
        <v>78</v>
      </c>
      <c r="P39" s="19">
        <v>2024</v>
      </c>
      <c r="Q39" s="19" t="s">
        <v>46</v>
      </c>
      <c r="R39" s="19" t="s">
        <v>46</v>
      </c>
      <c r="S39" s="19" t="s">
        <v>46</v>
      </c>
      <c r="T39" s="19"/>
      <c r="U39" s="19"/>
      <c r="V39" s="160"/>
      <c r="W39" s="87"/>
    </row>
    <row r="40" spans="1:23" ht="39" customHeight="1" x14ac:dyDescent="0.25">
      <c r="A40" s="69">
        <v>25</v>
      </c>
      <c r="B40" s="19" t="s">
        <v>2874</v>
      </c>
      <c r="C40" s="19" t="s">
        <v>84</v>
      </c>
      <c r="D40" s="19" t="s">
        <v>90</v>
      </c>
      <c r="E40" s="141">
        <v>0.248</v>
      </c>
      <c r="F40" s="19" t="s">
        <v>55</v>
      </c>
      <c r="G40" s="19" t="s">
        <v>2439</v>
      </c>
      <c r="H40" s="19" t="s">
        <v>2996</v>
      </c>
      <c r="I40" s="19" t="s">
        <v>1308</v>
      </c>
      <c r="J40" s="179" t="s">
        <v>3088</v>
      </c>
      <c r="K40" s="191">
        <v>45365</v>
      </c>
      <c r="L40" s="19" t="s">
        <v>316</v>
      </c>
      <c r="M40" s="19" t="s">
        <v>88</v>
      </c>
      <c r="N40" s="199">
        <v>45730</v>
      </c>
      <c r="O40" s="19" t="s">
        <v>78</v>
      </c>
      <c r="P40" s="19">
        <v>2024</v>
      </c>
      <c r="Q40" s="19" t="s">
        <v>46</v>
      </c>
      <c r="R40" s="19" t="s">
        <v>46</v>
      </c>
      <c r="S40" s="19" t="s">
        <v>46</v>
      </c>
      <c r="T40" s="19"/>
      <c r="U40" s="19"/>
      <c r="V40" s="160"/>
      <c r="W40" s="87"/>
    </row>
    <row r="41" spans="1:23" ht="39" customHeight="1" x14ac:dyDescent="0.25">
      <c r="A41" s="69">
        <v>26</v>
      </c>
      <c r="B41" s="19" t="s">
        <v>2875</v>
      </c>
      <c r="C41" s="19" t="s">
        <v>84</v>
      </c>
      <c r="D41" s="19" t="s">
        <v>100</v>
      </c>
      <c r="E41" s="141">
        <v>8.6400000000000005E-2</v>
      </c>
      <c r="F41" s="19" t="s">
        <v>86</v>
      </c>
      <c r="G41" s="19" t="s">
        <v>2925</v>
      </c>
      <c r="H41" s="19" t="s">
        <v>2997</v>
      </c>
      <c r="I41" s="19" t="s">
        <v>1308</v>
      </c>
      <c r="J41" s="179" t="s">
        <v>3089</v>
      </c>
      <c r="K41" s="191">
        <v>45366</v>
      </c>
      <c r="L41" s="19" t="s">
        <v>316</v>
      </c>
      <c r="M41" s="19" t="s">
        <v>88</v>
      </c>
      <c r="N41" s="199">
        <v>45731</v>
      </c>
      <c r="O41" s="19" t="s">
        <v>78</v>
      </c>
      <c r="P41" s="19">
        <v>2024</v>
      </c>
      <c r="Q41" s="19" t="s">
        <v>46</v>
      </c>
      <c r="R41" s="19" t="s">
        <v>46</v>
      </c>
      <c r="S41" s="19" t="s">
        <v>46</v>
      </c>
      <c r="T41" s="19"/>
      <c r="U41" s="19"/>
      <c r="V41" s="160"/>
      <c r="W41" s="87"/>
    </row>
    <row r="42" spans="1:23" ht="39" customHeight="1" x14ac:dyDescent="0.25">
      <c r="A42" s="69">
        <v>27</v>
      </c>
      <c r="B42" s="19" t="s">
        <v>2876</v>
      </c>
      <c r="C42" s="19" t="s">
        <v>84</v>
      </c>
      <c r="D42" s="19" t="s">
        <v>100</v>
      </c>
      <c r="E42" s="141">
        <v>0.06</v>
      </c>
      <c r="F42" s="19" t="s">
        <v>86</v>
      </c>
      <c r="G42" s="19" t="s">
        <v>2926</v>
      </c>
      <c r="H42" s="19" t="s">
        <v>2998</v>
      </c>
      <c r="I42" s="19" t="s">
        <v>1308</v>
      </c>
      <c r="J42" s="179" t="s">
        <v>3090</v>
      </c>
      <c r="K42" s="191">
        <v>45366</v>
      </c>
      <c r="L42" s="19" t="s">
        <v>316</v>
      </c>
      <c r="M42" s="19" t="s">
        <v>88</v>
      </c>
      <c r="N42" s="199">
        <v>45731</v>
      </c>
      <c r="O42" s="19" t="s">
        <v>78</v>
      </c>
      <c r="P42" s="19">
        <v>2024</v>
      </c>
      <c r="Q42" s="19" t="s">
        <v>46</v>
      </c>
      <c r="R42" s="19" t="s">
        <v>46</v>
      </c>
      <c r="S42" s="19" t="s">
        <v>46</v>
      </c>
      <c r="T42" s="19"/>
      <c r="U42" s="19"/>
      <c r="V42" s="160"/>
      <c r="W42" s="87"/>
    </row>
    <row r="43" spans="1:23" ht="39" customHeight="1" x14ac:dyDescent="0.25">
      <c r="A43" s="69">
        <v>28</v>
      </c>
      <c r="B43" s="19" t="s">
        <v>2877</v>
      </c>
      <c r="C43" s="19" t="s">
        <v>84</v>
      </c>
      <c r="D43" s="19" t="s">
        <v>100</v>
      </c>
      <c r="E43" s="141">
        <v>0.05</v>
      </c>
      <c r="F43" s="19" t="s">
        <v>86</v>
      </c>
      <c r="G43" s="19" t="s">
        <v>2925</v>
      </c>
      <c r="H43" s="19" t="s">
        <v>2999</v>
      </c>
      <c r="I43" s="19" t="s">
        <v>1308</v>
      </c>
      <c r="J43" s="179" t="s">
        <v>3091</v>
      </c>
      <c r="K43" s="191">
        <v>45366</v>
      </c>
      <c r="L43" s="19" t="s">
        <v>316</v>
      </c>
      <c r="M43" s="19" t="s">
        <v>88</v>
      </c>
      <c r="N43" s="199">
        <v>45731</v>
      </c>
      <c r="O43" s="19" t="s">
        <v>78</v>
      </c>
      <c r="P43" s="19">
        <v>2024</v>
      </c>
      <c r="Q43" s="19" t="s">
        <v>46</v>
      </c>
      <c r="R43" s="19" t="s">
        <v>46</v>
      </c>
      <c r="S43" s="19" t="s">
        <v>46</v>
      </c>
      <c r="T43" s="19"/>
      <c r="U43" s="19"/>
      <c r="V43" s="160"/>
      <c r="W43" s="87"/>
    </row>
    <row r="44" spans="1:23" ht="39" customHeight="1" x14ac:dyDescent="0.25">
      <c r="A44" s="69">
        <v>29</v>
      </c>
      <c r="B44" s="19" t="s">
        <v>2878</v>
      </c>
      <c r="C44" s="19" t="s">
        <v>84</v>
      </c>
      <c r="D44" s="19" t="s">
        <v>100</v>
      </c>
      <c r="E44" s="141">
        <v>0.06</v>
      </c>
      <c r="F44" s="19" t="s">
        <v>86</v>
      </c>
      <c r="G44" s="19" t="s">
        <v>2925</v>
      </c>
      <c r="H44" s="19" t="s">
        <v>3000</v>
      </c>
      <c r="I44" s="19" t="s">
        <v>1308</v>
      </c>
      <c r="J44" s="179" t="s">
        <v>3092</v>
      </c>
      <c r="K44" s="191">
        <v>45366</v>
      </c>
      <c r="L44" s="19" t="s">
        <v>316</v>
      </c>
      <c r="M44" s="19" t="s">
        <v>88</v>
      </c>
      <c r="N44" s="199">
        <v>45731</v>
      </c>
      <c r="O44" s="19" t="s">
        <v>78</v>
      </c>
      <c r="P44" s="19">
        <v>2024</v>
      </c>
      <c r="Q44" s="19" t="s">
        <v>46</v>
      </c>
      <c r="R44" s="19" t="s">
        <v>46</v>
      </c>
      <c r="S44" s="19" t="s">
        <v>46</v>
      </c>
      <c r="T44" s="19"/>
      <c r="U44" s="19"/>
      <c r="V44" s="160"/>
      <c r="W44" s="87"/>
    </row>
    <row r="45" spans="1:23" ht="39" customHeight="1" x14ac:dyDescent="0.25">
      <c r="A45" s="69">
        <v>30</v>
      </c>
      <c r="B45" s="19" t="s">
        <v>2879</v>
      </c>
      <c r="C45" s="19" t="s">
        <v>84</v>
      </c>
      <c r="D45" s="19" t="s">
        <v>90</v>
      </c>
      <c r="E45" s="141">
        <v>2</v>
      </c>
      <c r="F45" s="19" t="s">
        <v>55</v>
      </c>
      <c r="G45" s="19" t="s">
        <v>2927</v>
      </c>
      <c r="H45" s="19" t="s">
        <v>3001</v>
      </c>
      <c r="I45" s="19" t="s">
        <v>1308</v>
      </c>
      <c r="J45" s="179" t="s">
        <v>3093</v>
      </c>
      <c r="K45" s="191">
        <v>45366</v>
      </c>
      <c r="L45" s="19" t="s">
        <v>316</v>
      </c>
      <c r="M45" s="19" t="s">
        <v>91</v>
      </c>
      <c r="N45" s="199">
        <v>45731</v>
      </c>
      <c r="O45" s="19" t="s">
        <v>78</v>
      </c>
      <c r="P45" s="19">
        <v>2024</v>
      </c>
      <c r="Q45" s="19" t="s">
        <v>46</v>
      </c>
      <c r="R45" s="19" t="s">
        <v>46</v>
      </c>
      <c r="S45" s="19" t="s">
        <v>46</v>
      </c>
      <c r="T45" s="19"/>
      <c r="U45" s="19"/>
      <c r="V45" s="160"/>
      <c r="W45" s="87"/>
    </row>
    <row r="46" spans="1:23" ht="39" customHeight="1" x14ac:dyDescent="0.25">
      <c r="A46" s="69">
        <v>31</v>
      </c>
      <c r="B46" s="19" t="s">
        <v>2880</v>
      </c>
      <c r="C46" s="19" t="s">
        <v>84</v>
      </c>
      <c r="D46" s="19" t="s">
        <v>100</v>
      </c>
      <c r="E46" s="141">
        <v>8.9760000000000006E-2</v>
      </c>
      <c r="F46" s="19" t="s">
        <v>86</v>
      </c>
      <c r="G46" s="19" t="s">
        <v>2928</v>
      </c>
      <c r="H46" s="19" t="s">
        <v>3002</v>
      </c>
      <c r="I46" s="19" t="s">
        <v>1308</v>
      </c>
      <c r="J46" s="179" t="s">
        <v>3094</v>
      </c>
      <c r="K46" s="191">
        <v>45369</v>
      </c>
      <c r="L46" s="19" t="s">
        <v>316</v>
      </c>
      <c r="M46" s="19" t="s">
        <v>88</v>
      </c>
      <c r="N46" s="199">
        <v>45734</v>
      </c>
      <c r="O46" s="19" t="s">
        <v>78</v>
      </c>
      <c r="P46" s="19">
        <v>2024</v>
      </c>
      <c r="Q46" s="19" t="s">
        <v>46</v>
      </c>
      <c r="R46" s="19" t="s">
        <v>46</v>
      </c>
      <c r="S46" s="19" t="s">
        <v>46</v>
      </c>
      <c r="T46" s="19"/>
      <c r="U46" s="19"/>
      <c r="V46" s="160"/>
      <c r="W46" s="87"/>
    </row>
    <row r="47" spans="1:23" ht="39" customHeight="1" x14ac:dyDescent="0.25">
      <c r="A47" s="69">
        <v>32</v>
      </c>
      <c r="B47" s="19" t="s">
        <v>2881</v>
      </c>
      <c r="C47" s="19" t="s">
        <v>84</v>
      </c>
      <c r="D47" s="19" t="s">
        <v>100</v>
      </c>
      <c r="E47" s="141">
        <v>0.1</v>
      </c>
      <c r="F47" s="19" t="s">
        <v>86</v>
      </c>
      <c r="G47" s="19" t="s">
        <v>2929</v>
      </c>
      <c r="H47" s="19" t="s">
        <v>3003</v>
      </c>
      <c r="I47" s="19" t="s">
        <v>1308</v>
      </c>
      <c r="J47" s="179" t="s">
        <v>3095</v>
      </c>
      <c r="K47" s="191">
        <v>45369</v>
      </c>
      <c r="L47" s="19" t="s">
        <v>316</v>
      </c>
      <c r="M47" s="19" t="s">
        <v>88</v>
      </c>
      <c r="N47" s="199">
        <v>45734</v>
      </c>
      <c r="O47" s="19" t="s">
        <v>78</v>
      </c>
      <c r="P47" s="19">
        <v>2024</v>
      </c>
      <c r="Q47" s="19" t="s">
        <v>46</v>
      </c>
      <c r="R47" s="19" t="s">
        <v>46</v>
      </c>
      <c r="S47" s="19" t="s">
        <v>46</v>
      </c>
      <c r="T47" s="19"/>
      <c r="U47" s="19"/>
      <c r="V47" s="160"/>
      <c r="W47" s="87"/>
    </row>
    <row r="48" spans="1:23" ht="39" customHeight="1" x14ac:dyDescent="0.25">
      <c r="A48" s="69">
        <v>33</v>
      </c>
      <c r="B48" s="19" t="s">
        <v>2882</v>
      </c>
      <c r="C48" s="19" t="s">
        <v>84</v>
      </c>
      <c r="D48" s="19" t="s">
        <v>100</v>
      </c>
      <c r="E48" s="141">
        <v>0.08</v>
      </c>
      <c r="F48" s="19" t="s">
        <v>86</v>
      </c>
      <c r="G48" s="19" t="s">
        <v>2926</v>
      </c>
      <c r="H48" s="19" t="s">
        <v>3004</v>
      </c>
      <c r="I48" s="19" t="s">
        <v>1308</v>
      </c>
      <c r="J48" s="179" t="s">
        <v>3096</v>
      </c>
      <c r="K48" s="191">
        <v>45369</v>
      </c>
      <c r="L48" s="19" t="s">
        <v>316</v>
      </c>
      <c r="M48" s="19" t="s">
        <v>88</v>
      </c>
      <c r="N48" s="199">
        <v>45734</v>
      </c>
      <c r="O48" s="19" t="s">
        <v>78</v>
      </c>
      <c r="P48" s="19">
        <v>2024</v>
      </c>
      <c r="Q48" s="19" t="s">
        <v>46</v>
      </c>
      <c r="R48" s="19" t="s">
        <v>46</v>
      </c>
      <c r="S48" s="19" t="s">
        <v>46</v>
      </c>
      <c r="T48" s="19"/>
      <c r="U48" s="19"/>
      <c r="V48" s="160"/>
      <c r="W48" s="87"/>
    </row>
    <row r="49" spans="1:23" ht="39" customHeight="1" x14ac:dyDescent="0.25">
      <c r="A49" s="69">
        <v>34</v>
      </c>
      <c r="B49" s="19" t="s">
        <v>1988</v>
      </c>
      <c r="C49" s="19" t="s">
        <v>84</v>
      </c>
      <c r="D49" s="19" t="s">
        <v>90</v>
      </c>
      <c r="E49" s="141">
        <v>3.0000000000000001E-3</v>
      </c>
      <c r="F49" s="19" t="s">
        <v>102</v>
      </c>
      <c r="G49" s="19" t="s">
        <v>2930</v>
      </c>
      <c r="H49" s="19" t="s">
        <v>3005</v>
      </c>
      <c r="I49" s="19" t="s">
        <v>1308</v>
      </c>
      <c r="J49" s="179" t="s">
        <v>3097</v>
      </c>
      <c r="K49" s="191">
        <v>45369</v>
      </c>
      <c r="L49" s="19" t="s">
        <v>316</v>
      </c>
      <c r="M49" s="19" t="s">
        <v>88</v>
      </c>
      <c r="N49" s="199">
        <v>45734</v>
      </c>
      <c r="O49" s="19" t="s">
        <v>78</v>
      </c>
      <c r="P49" s="19">
        <v>2024</v>
      </c>
      <c r="Q49" s="19" t="s">
        <v>46</v>
      </c>
      <c r="R49" s="19" t="s">
        <v>46</v>
      </c>
      <c r="S49" s="19" t="s">
        <v>46</v>
      </c>
      <c r="T49" s="19"/>
      <c r="U49" s="19"/>
      <c r="V49" s="160"/>
      <c r="W49" s="87"/>
    </row>
    <row r="50" spans="1:23" ht="39" customHeight="1" x14ac:dyDescent="0.25">
      <c r="A50" s="69">
        <v>35</v>
      </c>
      <c r="B50" s="19" t="s">
        <v>764</v>
      </c>
      <c r="C50" s="19" t="s">
        <v>84</v>
      </c>
      <c r="D50" s="19" t="s">
        <v>90</v>
      </c>
      <c r="E50" s="141">
        <v>0.3674</v>
      </c>
      <c r="F50" s="19" t="s">
        <v>112</v>
      </c>
      <c r="G50" s="19" t="s">
        <v>2931</v>
      </c>
      <c r="H50" s="19" t="s">
        <v>3006</v>
      </c>
      <c r="I50" s="19" t="s">
        <v>1308</v>
      </c>
      <c r="J50" s="179" t="s">
        <v>3098</v>
      </c>
      <c r="K50" s="191">
        <v>45369</v>
      </c>
      <c r="L50" s="19" t="s">
        <v>316</v>
      </c>
      <c r="M50" s="19" t="s">
        <v>88</v>
      </c>
      <c r="N50" s="199">
        <v>45734</v>
      </c>
      <c r="O50" s="19" t="s">
        <v>78</v>
      </c>
      <c r="P50" s="19">
        <v>2024</v>
      </c>
      <c r="Q50" s="19" t="s">
        <v>46</v>
      </c>
      <c r="R50" s="19" t="s">
        <v>46</v>
      </c>
      <c r="S50" s="19" t="s">
        <v>46</v>
      </c>
      <c r="T50" s="19"/>
      <c r="U50" s="19"/>
      <c r="V50" s="160"/>
      <c r="W50" s="87"/>
    </row>
    <row r="51" spans="1:23" ht="39" customHeight="1" x14ac:dyDescent="0.25">
      <c r="A51" s="69">
        <v>36</v>
      </c>
      <c r="B51" s="19" t="s">
        <v>2883</v>
      </c>
      <c r="C51" s="19" t="s">
        <v>84</v>
      </c>
      <c r="D51" s="19" t="s">
        <v>90</v>
      </c>
      <c r="E51" s="141">
        <v>1.1359999999999999E-2</v>
      </c>
      <c r="F51" s="19" t="s">
        <v>86</v>
      </c>
      <c r="G51" s="19" t="s">
        <v>2428</v>
      </c>
      <c r="H51" s="19" t="s">
        <v>2992</v>
      </c>
      <c r="I51" s="19" t="s">
        <v>1308</v>
      </c>
      <c r="J51" s="179" t="s">
        <v>3099</v>
      </c>
      <c r="K51" s="191">
        <v>45369</v>
      </c>
      <c r="L51" s="19" t="s">
        <v>316</v>
      </c>
      <c r="M51" s="19" t="s">
        <v>88</v>
      </c>
      <c r="N51" s="199">
        <v>45734</v>
      </c>
      <c r="O51" s="19" t="s">
        <v>78</v>
      </c>
      <c r="P51" s="19">
        <v>2024</v>
      </c>
      <c r="Q51" s="19" t="s">
        <v>46</v>
      </c>
      <c r="R51" s="19" t="s">
        <v>46</v>
      </c>
      <c r="S51" s="19" t="s">
        <v>46</v>
      </c>
      <c r="T51" s="19"/>
      <c r="U51" s="19"/>
      <c r="V51" s="160"/>
      <c r="W51" s="87"/>
    </row>
    <row r="52" spans="1:23" ht="39" customHeight="1" x14ac:dyDescent="0.25">
      <c r="A52" s="69">
        <v>37</v>
      </c>
      <c r="B52" s="19" t="s">
        <v>2401</v>
      </c>
      <c r="C52" s="19" t="s">
        <v>84</v>
      </c>
      <c r="D52" s="19" t="s">
        <v>90</v>
      </c>
      <c r="E52" s="141">
        <v>0.01</v>
      </c>
      <c r="F52" s="19" t="s">
        <v>86</v>
      </c>
      <c r="G52" s="19" t="s">
        <v>2932</v>
      </c>
      <c r="H52" s="19" t="s">
        <v>3007</v>
      </c>
      <c r="I52" s="19" t="s">
        <v>1308</v>
      </c>
      <c r="J52" s="179" t="s">
        <v>3100</v>
      </c>
      <c r="K52" s="191">
        <v>45370</v>
      </c>
      <c r="L52" s="19" t="s">
        <v>316</v>
      </c>
      <c r="M52" s="19" t="s">
        <v>88</v>
      </c>
      <c r="N52" s="199">
        <v>45735</v>
      </c>
      <c r="O52" s="19" t="s">
        <v>78</v>
      </c>
      <c r="P52" s="19">
        <v>2024</v>
      </c>
      <c r="Q52" s="19" t="s">
        <v>46</v>
      </c>
      <c r="R52" s="19" t="s">
        <v>46</v>
      </c>
      <c r="S52" s="19" t="s">
        <v>46</v>
      </c>
      <c r="T52" s="19"/>
      <c r="U52" s="19"/>
      <c r="V52" s="160"/>
      <c r="W52" s="87"/>
    </row>
    <row r="53" spans="1:23" ht="39" customHeight="1" x14ac:dyDescent="0.25">
      <c r="A53" s="69">
        <v>38</v>
      </c>
      <c r="B53" s="19" t="s">
        <v>1991</v>
      </c>
      <c r="C53" s="19" t="s">
        <v>84</v>
      </c>
      <c r="D53" s="19" t="s">
        <v>90</v>
      </c>
      <c r="E53" s="141">
        <v>1.4999999999999999E-2</v>
      </c>
      <c r="F53" s="19" t="s">
        <v>86</v>
      </c>
      <c r="G53" s="19" t="s">
        <v>2933</v>
      </c>
      <c r="H53" s="19" t="s">
        <v>3008</v>
      </c>
      <c r="I53" s="19" t="s">
        <v>1308</v>
      </c>
      <c r="J53" s="179" t="s">
        <v>3101</v>
      </c>
      <c r="K53" s="191">
        <v>45370</v>
      </c>
      <c r="L53" s="19" t="s">
        <v>316</v>
      </c>
      <c r="M53" s="19" t="s">
        <v>88</v>
      </c>
      <c r="N53" s="199">
        <v>45735</v>
      </c>
      <c r="O53" s="19" t="s">
        <v>78</v>
      </c>
      <c r="P53" s="19">
        <v>2024</v>
      </c>
      <c r="Q53" s="19" t="s">
        <v>46</v>
      </c>
      <c r="R53" s="19" t="s">
        <v>46</v>
      </c>
      <c r="S53" s="19" t="s">
        <v>46</v>
      </c>
      <c r="T53" s="19"/>
      <c r="U53" s="19"/>
      <c r="V53" s="160"/>
      <c r="W53" s="87"/>
    </row>
    <row r="54" spans="1:23" ht="39" customHeight="1" x14ac:dyDescent="0.25">
      <c r="A54" s="69">
        <v>39</v>
      </c>
      <c r="B54" s="19" t="s">
        <v>627</v>
      </c>
      <c r="C54" s="19" t="s">
        <v>84</v>
      </c>
      <c r="D54" s="19" t="s">
        <v>85</v>
      </c>
      <c r="E54" s="141">
        <v>0.02</v>
      </c>
      <c r="F54" s="19" t="s">
        <v>86</v>
      </c>
      <c r="G54" s="19" t="s">
        <v>2934</v>
      </c>
      <c r="H54" s="19" t="s">
        <v>3009</v>
      </c>
      <c r="I54" s="19" t="s">
        <v>1308</v>
      </c>
      <c r="J54" s="179" t="s">
        <v>3102</v>
      </c>
      <c r="K54" s="191">
        <v>45370</v>
      </c>
      <c r="L54" s="19" t="s">
        <v>316</v>
      </c>
      <c r="M54" s="19" t="s">
        <v>88</v>
      </c>
      <c r="N54" s="199">
        <v>45735</v>
      </c>
      <c r="O54" s="19" t="s">
        <v>78</v>
      </c>
      <c r="P54" s="19">
        <v>2024</v>
      </c>
      <c r="Q54" s="19" t="s">
        <v>46</v>
      </c>
      <c r="R54" s="19" t="s">
        <v>46</v>
      </c>
      <c r="S54" s="19" t="s">
        <v>46</v>
      </c>
      <c r="T54" s="19"/>
      <c r="U54" s="19"/>
      <c r="V54" s="160"/>
      <c r="W54" s="87"/>
    </row>
    <row r="55" spans="1:23" ht="39" customHeight="1" x14ac:dyDescent="0.25">
      <c r="A55" s="69">
        <v>40</v>
      </c>
      <c r="B55" s="19" t="s">
        <v>2884</v>
      </c>
      <c r="C55" s="19" t="s">
        <v>84</v>
      </c>
      <c r="D55" s="19" t="s">
        <v>100</v>
      </c>
      <c r="E55" s="141">
        <v>0.23808000000000001</v>
      </c>
      <c r="F55" s="19" t="s">
        <v>86</v>
      </c>
      <c r="G55" s="19" t="s">
        <v>2928</v>
      </c>
      <c r="H55" s="19" t="s">
        <v>3010</v>
      </c>
      <c r="I55" s="19" t="s">
        <v>1308</v>
      </c>
      <c r="J55" s="179" t="s">
        <v>3103</v>
      </c>
      <c r="K55" s="191">
        <v>45370</v>
      </c>
      <c r="L55" s="19" t="s">
        <v>316</v>
      </c>
      <c r="M55" s="19" t="s">
        <v>88</v>
      </c>
      <c r="N55" s="199">
        <v>45735</v>
      </c>
      <c r="O55" s="19" t="s">
        <v>78</v>
      </c>
      <c r="P55" s="19">
        <v>2024</v>
      </c>
      <c r="Q55" s="19" t="s">
        <v>46</v>
      </c>
      <c r="R55" s="19" t="s">
        <v>46</v>
      </c>
      <c r="S55" s="19" t="s">
        <v>46</v>
      </c>
      <c r="T55" s="19"/>
      <c r="U55" s="19"/>
      <c r="V55" s="160"/>
      <c r="W55" s="87"/>
    </row>
    <row r="56" spans="1:23" ht="39" customHeight="1" x14ac:dyDescent="0.25">
      <c r="A56" s="69">
        <v>41</v>
      </c>
      <c r="B56" s="19" t="s">
        <v>2885</v>
      </c>
      <c r="C56" s="19" t="s">
        <v>84</v>
      </c>
      <c r="D56" s="19" t="s">
        <v>100</v>
      </c>
      <c r="E56" s="141">
        <v>0.125</v>
      </c>
      <c r="F56" s="19" t="s">
        <v>86</v>
      </c>
      <c r="G56" s="19" t="s">
        <v>2935</v>
      </c>
      <c r="H56" s="19" t="s">
        <v>3011</v>
      </c>
      <c r="I56" s="19" t="s">
        <v>1308</v>
      </c>
      <c r="J56" s="179" t="s">
        <v>3104</v>
      </c>
      <c r="K56" s="191">
        <v>45370</v>
      </c>
      <c r="L56" s="19" t="s">
        <v>316</v>
      </c>
      <c r="M56" s="19" t="s">
        <v>88</v>
      </c>
      <c r="N56" s="199">
        <v>45735</v>
      </c>
      <c r="O56" s="19" t="s">
        <v>78</v>
      </c>
      <c r="P56" s="19">
        <v>2024</v>
      </c>
      <c r="Q56" s="19" t="s">
        <v>46</v>
      </c>
      <c r="R56" s="19" t="s">
        <v>46</v>
      </c>
      <c r="S56" s="19" t="s">
        <v>46</v>
      </c>
      <c r="T56" s="19"/>
      <c r="U56" s="19"/>
      <c r="V56" s="160"/>
      <c r="W56" s="87"/>
    </row>
    <row r="57" spans="1:23" ht="39" customHeight="1" x14ac:dyDescent="0.25">
      <c r="A57" s="69">
        <v>42</v>
      </c>
      <c r="B57" s="19" t="s">
        <v>2886</v>
      </c>
      <c r="C57" s="19" t="s">
        <v>84</v>
      </c>
      <c r="D57" s="19" t="s">
        <v>100</v>
      </c>
      <c r="E57" s="141">
        <v>4.4999999999999998E-2</v>
      </c>
      <c r="F57" s="19" t="s">
        <v>86</v>
      </c>
      <c r="G57" s="19" t="s">
        <v>2936</v>
      </c>
      <c r="H57" s="19" t="s">
        <v>3012</v>
      </c>
      <c r="I57" s="19" t="s">
        <v>1308</v>
      </c>
      <c r="J57" s="179" t="s">
        <v>3105</v>
      </c>
      <c r="K57" s="191">
        <v>45370</v>
      </c>
      <c r="L57" s="19" t="s">
        <v>316</v>
      </c>
      <c r="M57" s="19" t="s">
        <v>88</v>
      </c>
      <c r="N57" s="199">
        <v>45735</v>
      </c>
      <c r="O57" s="19" t="s">
        <v>78</v>
      </c>
      <c r="P57" s="19">
        <v>2024</v>
      </c>
      <c r="Q57" s="19" t="s">
        <v>46</v>
      </c>
      <c r="R57" s="19" t="s">
        <v>46</v>
      </c>
      <c r="S57" s="19" t="s">
        <v>46</v>
      </c>
      <c r="T57" s="19"/>
      <c r="U57" s="19"/>
      <c r="V57" s="160"/>
      <c r="W57" s="87"/>
    </row>
    <row r="58" spans="1:23" ht="39" customHeight="1" x14ac:dyDescent="0.25">
      <c r="A58" s="69">
        <v>43</v>
      </c>
      <c r="B58" s="19" t="s">
        <v>2887</v>
      </c>
      <c r="C58" s="19" t="s">
        <v>84</v>
      </c>
      <c r="D58" s="19" t="s">
        <v>100</v>
      </c>
      <c r="E58" s="141">
        <v>0.17599999999999999</v>
      </c>
      <c r="F58" s="19" t="s">
        <v>86</v>
      </c>
      <c r="G58" s="19" t="s">
        <v>2928</v>
      </c>
      <c r="H58" s="19" t="s">
        <v>3013</v>
      </c>
      <c r="I58" s="19" t="s">
        <v>1308</v>
      </c>
      <c r="J58" s="179" t="s">
        <v>3106</v>
      </c>
      <c r="K58" s="191">
        <v>45370</v>
      </c>
      <c r="L58" s="19" t="s">
        <v>316</v>
      </c>
      <c r="M58" s="19" t="s">
        <v>88</v>
      </c>
      <c r="N58" s="199">
        <v>45735</v>
      </c>
      <c r="O58" s="19" t="s">
        <v>78</v>
      </c>
      <c r="P58" s="19">
        <v>2024</v>
      </c>
      <c r="Q58" s="19" t="s">
        <v>46</v>
      </c>
      <c r="R58" s="19" t="s">
        <v>46</v>
      </c>
      <c r="S58" s="19" t="s">
        <v>46</v>
      </c>
      <c r="T58" s="19"/>
      <c r="U58" s="19"/>
      <c r="V58" s="160"/>
      <c r="W58" s="87"/>
    </row>
    <row r="59" spans="1:23" ht="39" customHeight="1" x14ac:dyDescent="0.25">
      <c r="A59" s="69">
        <v>44</v>
      </c>
      <c r="B59" s="19" t="s">
        <v>2888</v>
      </c>
      <c r="C59" s="19" t="s">
        <v>84</v>
      </c>
      <c r="D59" s="19" t="s">
        <v>100</v>
      </c>
      <c r="E59" s="141">
        <v>0.06</v>
      </c>
      <c r="F59" s="19" t="s">
        <v>86</v>
      </c>
      <c r="G59" s="19" t="s">
        <v>2936</v>
      </c>
      <c r="H59" s="19" t="s">
        <v>2998</v>
      </c>
      <c r="I59" s="19" t="s">
        <v>1308</v>
      </c>
      <c r="J59" s="179" t="s">
        <v>3107</v>
      </c>
      <c r="K59" s="191">
        <v>45370</v>
      </c>
      <c r="L59" s="19" t="s">
        <v>316</v>
      </c>
      <c r="M59" s="19" t="s">
        <v>88</v>
      </c>
      <c r="N59" s="199">
        <v>45735</v>
      </c>
      <c r="O59" s="19" t="s">
        <v>78</v>
      </c>
      <c r="P59" s="19">
        <v>2024</v>
      </c>
      <c r="Q59" s="19" t="s">
        <v>46</v>
      </c>
      <c r="R59" s="19" t="s">
        <v>46</v>
      </c>
      <c r="S59" s="19" t="s">
        <v>46</v>
      </c>
      <c r="T59" s="19"/>
      <c r="U59" s="19"/>
      <c r="V59" s="160"/>
      <c r="W59" s="87"/>
    </row>
    <row r="60" spans="1:23" ht="39" customHeight="1" x14ac:dyDescent="0.25">
      <c r="A60" s="69">
        <v>45</v>
      </c>
      <c r="B60" s="19" t="s">
        <v>2889</v>
      </c>
      <c r="C60" s="19" t="s">
        <v>84</v>
      </c>
      <c r="D60" s="19" t="s">
        <v>100</v>
      </c>
      <c r="E60" s="141">
        <v>4.8000000000000001E-2</v>
      </c>
      <c r="F60" s="19" t="s">
        <v>86</v>
      </c>
      <c r="G60" s="19" t="s">
        <v>2928</v>
      </c>
      <c r="H60" s="19" t="s">
        <v>3014</v>
      </c>
      <c r="I60" s="19" t="s">
        <v>1308</v>
      </c>
      <c r="J60" s="179" t="s">
        <v>3108</v>
      </c>
      <c r="K60" s="191">
        <v>45370</v>
      </c>
      <c r="L60" s="19" t="s">
        <v>316</v>
      </c>
      <c r="M60" s="19" t="s">
        <v>88</v>
      </c>
      <c r="N60" s="199">
        <v>45735</v>
      </c>
      <c r="O60" s="19" t="s">
        <v>78</v>
      </c>
      <c r="P60" s="19">
        <v>2024</v>
      </c>
      <c r="Q60" s="19" t="s">
        <v>46</v>
      </c>
      <c r="R60" s="19" t="s">
        <v>46</v>
      </c>
      <c r="S60" s="19" t="s">
        <v>46</v>
      </c>
      <c r="T60" s="19"/>
      <c r="U60" s="19"/>
      <c r="V60" s="160"/>
      <c r="W60" s="87"/>
    </row>
    <row r="61" spans="1:23" ht="39" customHeight="1" x14ac:dyDescent="0.25">
      <c r="A61" s="69">
        <v>46</v>
      </c>
      <c r="B61" s="19" t="s">
        <v>2890</v>
      </c>
      <c r="C61" s="19" t="s">
        <v>84</v>
      </c>
      <c r="D61" s="19" t="s">
        <v>100</v>
      </c>
      <c r="E61" s="141">
        <v>0.05</v>
      </c>
      <c r="F61" s="19" t="s">
        <v>86</v>
      </c>
      <c r="G61" s="19" t="s">
        <v>2937</v>
      </c>
      <c r="H61" s="19" t="s">
        <v>2999</v>
      </c>
      <c r="I61" s="19" t="s">
        <v>1308</v>
      </c>
      <c r="J61" s="179" t="s">
        <v>3109</v>
      </c>
      <c r="K61" s="191">
        <v>45370</v>
      </c>
      <c r="L61" s="19" t="s">
        <v>316</v>
      </c>
      <c r="M61" s="19" t="s">
        <v>88</v>
      </c>
      <c r="N61" s="199">
        <v>45735</v>
      </c>
      <c r="O61" s="19" t="s">
        <v>78</v>
      </c>
      <c r="P61" s="19">
        <v>2024</v>
      </c>
      <c r="Q61" s="19" t="s">
        <v>46</v>
      </c>
      <c r="R61" s="19" t="s">
        <v>46</v>
      </c>
      <c r="S61" s="19" t="s">
        <v>46</v>
      </c>
      <c r="T61" s="19"/>
      <c r="U61" s="19"/>
      <c r="V61" s="160"/>
      <c r="W61" s="87"/>
    </row>
    <row r="62" spans="1:23" ht="39" customHeight="1" x14ac:dyDescent="0.25">
      <c r="A62" s="69">
        <v>47</v>
      </c>
      <c r="B62" s="19" t="s">
        <v>1991</v>
      </c>
      <c r="C62" s="19" t="s">
        <v>84</v>
      </c>
      <c r="D62" s="19" t="s">
        <v>90</v>
      </c>
      <c r="E62" s="141">
        <v>6.0000000000000001E-3</v>
      </c>
      <c r="F62" s="19" t="s">
        <v>86</v>
      </c>
      <c r="G62" s="19" t="s">
        <v>2938</v>
      </c>
      <c r="H62" s="19" t="s">
        <v>3015</v>
      </c>
      <c r="I62" s="19" t="s">
        <v>1308</v>
      </c>
      <c r="J62" s="179" t="s">
        <v>3110</v>
      </c>
      <c r="K62" s="191">
        <v>45370</v>
      </c>
      <c r="L62" s="19" t="s">
        <v>316</v>
      </c>
      <c r="M62" s="19" t="s">
        <v>88</v>
      </c>
      <c r="N62" s="199">
        <v>45735</v>
      </c>
      <c r="O62" s="19" t="s">
        <v>78</v>
      </c>
      <c r="P62" s="19">
        <v>2024</v>
      </c>
      <c r="Q62" s="19" t="s">
        <v>46</v>
      </c>
      <c r="R62" s="19" t="s">
        <v>46</v>
      </c>
      <c r="S62" s="19" t="s">
        <v>46</v>
      </c>
      <c r="T62" s="19"/>
      <c r="U62" s="19"/>
      <c r="V62" s="160"/>
      <c r="W62" s="87"/>
    </row>
    <row r="63" spans="1:23" ht="39" customHeight="1" x14ac:dyDescent="0.25">
      <c r="A63" s="69">
        <v>48</v>
      </c>
      <c r="B63" s="19" t="s">
        <v>2397</v>
      </c>
      <c r="C63" s="19" t="s">
        <v>84</v>
      </c>
      <c r="D63" s="19" t="s">
        <v>85</v>
      </c>
      <c r="E63" s="141">
        <v>6.0000000000000001E-3</v>
      </c>
      <c r="F63" s="19" t="s">
        <v>86</v>
      </c>
      <c r="G63" s="19" t="s">
        <v>2939</v>
      </c>
      <c r="H63" s="19" t="s">
        <v>3016</v>
      </c>
      <c r="I63" s="19" t="s">
        <v>1308</v>
      </c>
      <c r="J63" s="179" t="s">
        <v>3111</v>
      </c>
      <c r="K63" s="191">
        <v>45370</v>
      </c>
      <c r="L63" s="19" t="s">
        <v>316</v>
      </c>
      <c r="M63" s="19" t="s">
        <v>88</v>
      </c>
      <c r="N63" s="199">
        <v>45735</v>
      </c>
      <c r="O63" s="19" t="s">
        <v>78</v>
      </c>
      <c r="P63" s="19">
        <v>2024</v>
      </c>
      <c r="Q63" s="19" t="s">
        <v>46</v>
      </c>
      <c r="R63" s="19" t="s">
        <v>46</v>
      </c>
      <c r="S63" s="19" t="s">
        <v>46</v>
      </c>
      <c r="T63" s="19"/>
      <c r="U63" s="19"/>
      <c r="V63" s="160"/>
      <c r="W63" s="87"/>
    </row>
    <row r="64" spans="1:23" ht="39" customHeight="1" x14ac:dyDescent="0.25">
      <c r="A64" s="69">
        <v>49</v>
      </c>
      <c r="B64" s="19" t="s">
        <v>627</v>
      </c>
      <c r="C64" s="19" t="s">
        <v>84</v>
      </c>
      <c r="D64" s="19" t="s">
        <v>90</v>
      </c>
      <c r="E64" s="141">
        <v>4.7999999999999996E-3</v>
      </c>
      <c r="F64" s="19" t="s">
        <v>86</v>
      </c>
      <c r="G64" s="19" t="s">
        <v>2940</v>
      </c>
      <c r="H64" s="19" t="s">
        <v>2984</v>
      </c>
      <c r="I64" s="19" t="s">
        <v>1308</v>
      </c>
      <c r="J64" s="179" t="s">
        <v>3112</v>
      </c>
      <c r="K64" s="191">
        <v>45370</v>
      </c>
      <c r="L64" s="19" t="s">
        <v>316</v>
      </c>
      <c r="M64" s="19" t="s">
        <v>88</v>
      </c>
      <c r="N64" s="199">
        <v>45735</v>
      </c>
      <c r="O64" s="19" t="s">
        <v>78</v>
      </c>
      <c r="P64" s="19">
        <v>2024</v>
      </c>
      <c r="Q64" s="19" t="s">
        <v>46</v>
      </c>
      <c r="R64" s="19" t="s">
        <v>46</v>
      </c>
      <c r="S64" s="19" t="s">
        <v>46</v>
      </c>
      <c r="T64" s="19"/>
      <c r="U64" s="19"/>
      <c r="V64" s="160"/>
      <c r="W64" s="87"/>
    </row>
    <row r="65" spans="1:23" ht="39" customHeight="1" x14ac:dyDescent="0.25">
      <c r="A65" s="69">
        <v>50</v>
      </c>
      <c r="B65" s="19" t="s">
        <v>627</v>
      </c>
      <c r="C65" s="19" t="s">
        <v>84</v>
      </c>
      <c r="D65" s="19" t="s">
        <v>100</v>
      </c>
      <c r="E65" s="141">
        <v>6.0000000000000001E-3</v>
      </c>
      <c r="F65" s="19" t="s">
        <v>86</v>
      </c>
      <c r="G65" s="19" t="s">
        <v>2941</v>
      </c>
      <c r="H65" s="19" t="s">
        <v>3017</v>
      </c>
      <c r="I65" s="19" t="s">
        <v>1308</v>
      </c>
      <c r="J65" s="179" t="s">
        <v>3113</v>
      </c>
      <c r="K65" s="191">
        <v>45370</v>
      </c>
      <c r="L65" s="19" t="s">
        <v>316</v>
      </c>
      <c r="M65" s="19" t="s">
        <v>88</v>
      </c>
      <c r="N65" s="199">
        <v>45735</v>
      </c>
      <c r="O65" s="19" t="s">
        <v>78</v>
      </c>
      <c r="P65" s="19">
        <v>2024</v>
      </c>
      <c r="Q65" s="19" t="s">
        <v>46</v>
      </c>
      <c r="R65" s="19" t="s">
        <v>46</v>
      </c>
      <c r="S65" s="19" t="s">
        <v>46</v>
      </c>
      <c r="T65" s="19"/>
      <c r="U65" s="19"/>
      <c r="V65" s="160"/>
      <c r="W65" s="87"/>
    </row>
    <row r="66" spans="1:23" ht="39" customHeight="1" x14ac:dyDescent="0.25">
      <c r="A66" s="69">
        <v>51</v>
      </c>
      <c r="B66" s="19" t="s">
        <v>1232</v>
      </c>
      <c r="C66" s="19" t="s">
        <v>84</v>
      </c>
      <c r="D66" s="19" t="s">
        <v>100</v>
      </c>
      <c r="E66" s="141">
        <v>6.0000000000000001E-3</v>
      </c>
      <c r="F66" s="19" t="s">
        <v>86</v>
      </c>
      <c r="G66" s="19" t="s">
        <v>632</v>
      </c>
      <c r="H66" s="19" t="s">
        <v>3018</v>
      </c>
      <c r="I66" s="19" t="s">
        <v>1308</v>
      </c>
      <c r="J66" s="179" t="s">
        <v>3114</v>
      </c>
      <c r="K66" s="191">
        <v>45370</v>
      </c>
      <c r="L66" s="19" t="s">
        <v>316</v>
      </c>
      <c r="M66" s="19" t="s">
        <v>88</v>
      </c>
      <c r="N66" s="199">
        <v>45735</v>
      </c>
      <c r="O66" s="19" t="s">
        <v>78</v>
      </c>
      <c r="P66" s="19">
        <v>2024</v>
      </c>
      <c r="Q66" s="19" t="s">
        <v>46</v>
      </c>
      <c r="R66" s="19" t="s">
        <v>46</v>
      </c>
      <c r="S66" s="19" t="s">
        <v>46</v>
      </c>
      <c r="T66" s="19"/>
      <c r="U66" s="19"/>
      <c r="V66" s="160"/>
      <c r="W66" s="87"/>
    </row>
    <row r="67" spans="1:23" ht="39" customHeight="1" x14ac:dyDescent="0.25">
      <c r="A67" s="69">
        <v>52</v>
      </c>
      <c r="B67" s="19" t="s">
        <v>2396</v>
      </c>
      <c r="C67" s="19" t="s">
        <v>84</v>
      </c>
      <c r="D67" s="19" t="s">
        <v>100</v>
      </c>
      <c r="E67" s="141">
        <v>6.0000000000000001E-3</v>
      </c>
      <c r="F67" s="19" t="s">
        <v>86</v>
      </c>
      <c r="G67" s="19" t="s">
        <v>634</v>
      </c>
      <c r="H67" s="19" t="s">
        <v>3019</v>
      </c>
      <c r="I67" s="19" t="s">
        <v>1308</v>
      </c>
      <c r="J67" s="179" t="s">
        <v>3115</v>
      </c>
      <c r="K67" s="191">
        <v>45371</v>
      </c>
      <c r="L67" s="19" t="s">
        <v>316</v>
      </c>
      <c r="M67" s="19" t="s">
        <v>88</v>
      </c>
      <c r="N67" s="199">
        <v>45736</v>
      </c>
      <c r="O67" s="19" t="s">
        <v>78</v>
      </c>
      <c r="P67" s="19">
        <v>2024</v>
      </c>
      <c r="Q67" s="19" t="s">
        <v>46</v>
      </c>
      <c r="R67" s="19" t="s">
        <v>46</v>
      </c>
      <c r="S67" s="19" t="s">
        <v>46</v>
      </c>
      <c r="T67" s="19"/>
      <c r="U67" s="19"/>
      <c r="V67" s="160"/>
      <c r="W67" s="87"/>
    </row>
    <row r="68" spans="1:23" ht="39" customHeight="1" x14ac:dyDescent="0.25">
      <c r="A68" s="69">
        <v>53</v>
      </c>
      <c r="B68" s="19" t="s">
        <v>2891</v>
      </c>
      <c r="C68" s="19" t="s">
        <v>84</v>
      </c>
      <c r="D68" s="19" t="s">
        <v>100</v>
      </c>
      <c r="E68" s="141">
        <v>0.11</v>
      </c>
      <c r="F68" s="19" t="s">
        <v>86</v>
      </c>
      <c r="G68" s="19" t="s">
        <v>2935</v>
      </c>
      <c r="H68" s="19" t="s">
        <v>3020</v>
      </c>
      <c r="I68" s="19" t="s">
        <v>1308</v>
      </c>
      <c r="J68" s="179" t="s">
        <v>3116</v>
      </c>
      <c r="K68" s="191">
        <v>45371</v>
      </c>
      <c r="L68" s="19" t="s">
        <v>316</v>
      </c>
      <c r="M68" s="19" t="s">
        <v>88</v>
      </c>
      <c r="N68" s="199">
        <v>45736</v>
      </c>
      <c r="O68" s="19" t="s">
        <v>78</v>
      </c>
      <c r="P68" s="19">
        <v>2024</v>
      </c>
      <c r="Q68" s="19" t="s">
        <v>46</v>
      </c>
      <c r="R68" s="19" t="s">
        <v>46</v>
      </c>
      <c r="S68" s="19" t="s">
        <v>46</v>
      </c>
      <c r="T68" s="19"/>
      <c r="U68" s="19"/>
      <c r="V68" s="160"/>
      <c r="W68" s="87"/>
    </row>
    <row r="69" spans="1:23" ht="39" customHeight="1" x14ac:dyDescent="0.25">
      <c r="A69" s="69">
        <v>54</v>
      </c>
      <c r="B69" s="19" t="s">
        <v>2892</v>
      </c>
      <c r="C69" s="19" t="s">
        <v>84</v>
      </c>
      <c r="D69" s="19" t="s">
        <v>100</v>
      </c>
      <c r="E69" s="141">
        <v>9.6000000000000002E-2</v>
      </c>
      <c r="F69" s="19" t="s">
        <v>86</v>
      </c>
      <c r="G69" s="19" t="s">
        <v>2942</v>
      </c>
      <c r="H69" s="19" t="s">
        <v>3021</v>
      </c>
      <c r="I69" s="19" t="s">
        <v>1308</v>
      </c>
      <c r="J69" s="179" t="s">
        <v>3117</v>
      </c>
      <c r="K69" s="191">
        <v>45371</v>
      </c>
      <c r="L69" s="19" t="s">
        <v>316</v>
      </c>
      <c r="M69" s="19" t="s">
        <v>88</v>
      </c>
      <c r="N69" s="199">
        <v>45736</v>
      </c>
      <c r="O69" s="19" t="s">
        <v>78</v>
      </c>
      <c r="P69" s="19">
        <v>2024</v>
      </c>
      <c r="Q69" s="19" t="s">
        <v>46</v>
      </c>
      <c r="R69" s="19" t="s">
        <v>46</v>
      </c>
      <c r="S69" s="19" t="s">
        <v>46</v>
      </c>
      <c r="T69" s="19"/>
      <c r="U69" s="19"/>
      <c r="V69" s="160"/>
      <c r="W69" s="87"/>
    </row>
    <row r="70" spans="1:23" ht="39" customHeight="1" x14ac:dyDescent="0.25">
      <c r="A70" s="69">
        <v>55</v>
      </c>
      <c r="B70" s="19" t="s">
        <v>2893</v>
      </c>
      <c r="C70" s="19" t="s">
        <v>84</v>
      </c>
      <c r="D70" s="19" t="s">
        <v>100</v>
      </c>
      <c r="E70" s="141">
        <v>0.05</v>
      </c>
      <c r="F70" s="19" t="s">
        <v>86</v>
      </c>
      <c r="G70" s="19" t="s">
        <v>2936</v>
      </c>
      <c r="H70" s="19" t="s">
        <v>2999</v>
      </c>
      <c r="I70" s="19" t="s">
        <v>1308</v>
      </c>
      <c r="J70" s="179" t="s">
        <v>3118</v>
      </c>
      <c r="K70" s="191">
        <v>45371</v>
      </c>
      <c r="L70" s="19" t="s">
        <v>316</v>
      </c>
      <c r="M70" s="19" t="s">
        <v>88</v>
      </c>
      <c r="N70" s="199">
        <v>45736</v>
      </c>
      <c r="O70" s="19" t="s">
        <v>78</v>
      </c>
      <c r="P70" s="19">
        <v>2024</v>
      </c>
      <c r="Q70" s="19" t="s">
        <v>46</v>
      </c>
      <c r="R70" s="19" t="s">
        <v>46</v>
      </c>
      <c r="S70" s="19" t="s">
        <v>46</v>
      </c>
      <c r="T70" s="19"/>
      <c r="U70" s="19"/>
      <c r="V70" s="160"/>
      <c r="W70" s="87"/>
    </row>
    <row r="71" spans="1:23" ht="39" customHeight="1" x14ac:dyDescent="0.25">
      <c r="A71" s="69">
        <v>56</v>
      </c>
      <c r="B71" s="19" t="s">
        <v>2894</v>
      </c>
      <c r="C71" s="19" t="s">
        <v>84</v>
      </c>
      <c r="D71" s="19" t="s">
        <v>100</v>
      </c>
      <c r="E71" s="141">
        <v>6.9120000000000001E-2</v>
      </c>
      <c r="F71" s="19" t="s">
        <v>86</v>
      </c>
      <c r="G71" s="19" t="s">
        <v>2926</v>
      </c>
      <c r="H71" s="19" t="s">
        <v>3022</v>
      </c>
      <c r="I71" s="19" t="s">
        <v>1308</v>
      </c>
      <c r="J71" s="179" t="s">
        <v>3119</v>
      </c>
      <c r="K71" s="191">
        <v>45371</v>
      </c>
      <c r="L71" s="19" t="s">
        <v>316</v>
      </c>
      <c r="M71" s="19" t="s">
        <v>88</v>
      </c>
      <c r="N71" s="199">
        <v>45736</v>
      </c>
      <c r="O71" s="19" t="s">
        <v>78</v>
      </c>
      <c r="P71" s="19">
        <v>2024</v>
      </c>
      <c r="Q71" s="19" t="s">
        <v>46</v>
      </c>
      <c r="R71" s="19" t="s">
        <v>46</v>
      </c>
      <c r="S71" s="19" t="s">
        <v>46</v>
      </c>
      <c r="T71" s="19"/>
      <c r="U71" s="19"/>
      <c r="V71" s="160"/>
      <c r="W71" s="87"/>
    </row>
    <row r="72" spans="1:23" ht="39" customHeight="1" x14ac:dyDescent="0.25">
      <c r="A72" s="69">
        <v>57</v>
      </c>
      <c r="B72" s="19" t="s">
        <v>2895</v>
      </c>
      <c r="C72" s="19" t="s">
        <v>84</v>
      </c>
      <c r="D72" s="19" t="s">
        <v>100</v>
      </c>
      <c r="E72" s="141">
        <v>0.22559999999999999</v>
      </c>
      <c r="F72" s="19" t="s">
        <v>86</v>
      </c>
      <c r="G72" s="19" t="s">
        <v>2928</v>
      </c>
      <c r="H72" s="19" t="s">
        <v>3023</v>
      </c>
      <c r="I72" s="19" t="s">
        <v>1308</v>
      </c>
      <c r="J72" s="179" t="s">
        <v>3120</v>
      </c>
      <c r="K72" s="191">
        <v>45372</v>
      </c>
      <c r="L72" s="19" t="s">
        <v>316</v>
      </c>
      <c r="M72" s="19" t="s">
        <v>88</v>
      </c>
      <c r="N72" s="199">
        <v>45737</v>
      </c>
      <c r="O72" s="19" t="s">
        <v>78</v>
      </c>
      <c r="P72" s="19">
        <v>2024</v>
      </c>
      <c r="Q72" s="19" t="s">
        <v>46</v>
      </c>
      <c r="R72" s="19" t="s">
        <v>46</v>
      </c>
      <c r="S72" s="19" t="s">
        <v>46</v>
      </c>
      <c r="T72" s="19"/>
      <c r="U72" s="19"/>
      <c r="V72" s="160"/>
      <c r="W72" s="87"/>
    </row>
    <row r="73" spans="1:23" ht="39" customHeight="1" x14ac:dyDescent="0.25">
      <c r="A73" s="69">
        <v>58</v>
      </c>
      <c r="B73" s="19" t="s">
        <v>2896</v>
      </c>
      <c r="C73" s="19" t="s">
        <v>84</v>
      </c>
      <c r="D73" s="19" t="s">
        <v>100</v>
      </c>
      <c r="E73" s="141">
        <v>7.2959999999999997E-2</v>
      </c>
      <c r="F73" s="19" t="s">
        <v>86</v>
      </c>
      <c r="G73" s="19" t="s">
        <v>2925</v>
      </c>
      <c r="H73" s="19" t="s">
        <v>3024</v>
      </c>
      <c r="I73" s="19" t="s">
        <v>1308</v>
      </c>
      <c r="J73" s="179" t="s">
        <v>3121</v>
      </c>
      <c r="K73" s="191">
        <v>45372</v>
      </c>
      <c r="L73" s="19" t="s">
        <v>316</v>
      </c>
      <c r="M73" s="19" t="s">
        <v>88</v>
      </c>
      <c r="N73" s="199">
        <v>45737</v>
      </c>
      <c r="O73" s="19" t="s">
        <v>78</v>
      </c>
      <c r="P73" s="19">
        <v>2024</v>
      </c>
      <c r="Q73" s="19" t="s">
        <v>46</v>
      </c>
      <c r="R73" s="19" t="s">
        <v>46</v>
      </c>
      <c r="S73" s="19" t="s">
        <v>46</v>
      </c>
      <c r="T73" s="19"/>
      <c r="U73" s="19"/>
      <c r="V73" s="160"/>
      <c r="W73" s="87"/>
    </row>
    <row r="74" spans="1:23" ht="39" customHeight="1" x14ac:dyDescent="0.25">
      <c r="A74" s="69">
        <v>59</v>
      </c>
      <c r="B74" s="19" t="s">
        <v>627</v>
      </c>
      <c r="C74" s="19" t="s">
        <v>84</v>
      </c>
      <c r="D74" s="19" t="s">
        <v>100</v>
      </c>
      <c r="E74" s="141">
        <v>0.01</v>
      </c>
      <c r="F74" s="19" t="s">
        <v>86</v>
      </c>
      <c r="G74" s="19" t="s">
        <v>1069</v>
      </c>
      <c r="H74" s="19" t="s">
        <v>3025</v>
      </c>
      <c r="I74" s="19" t="s">
        <v>1308</v>
      </c>
      <c r="J74" s="179" t="s">
        <v>3122</v>
      </c>
      <c r="K74" s="191">
        <v>45372</v>
      </c>
      <c r="L74" s="19" t="s">
        <v>316</v>
      </c>
      <c r="M74" s="19" t="s">
        <v>88</v>
      </c>
      <c r="N74" s="199">
        <v>45737</v>
      </c>
      <c r="O74" s="19" t="s">
        <v>78</v>
      </c>
      <c r="P74" s="19">
        <v>2024</v>
      </c>
      <c r="Q74" s="19" t="s">
        <v>46</v>
      </c>
      <c r="R74" s="19" t="s">
        <v>46</v>
      </c>
      <c r="S74" s="19" t="s">
        <v>46</v>
      </c>
      <c r="T74" s="19"/>
      <c r="U74" s="19"/>
      <c r="V74" s="160"/>
      <c r="W74" s="87"/>
    </row>
    <row r="75" spans="1:23" ht="39" customHeight="1" x14ac:dyDescent="0.25">
      <c r="A75" s="69">
        <v>60</v>
      </c>
      <c r="B75" s="19" t="s">
        <v>2897</v>
      </c>
      <c r="C75" s="19" t="s">
        <v>84</v>
      </c>
      <c r="D75" s="19" t="s">
        <v>100</v>
      </c>
      <c r="E75" s="141">
        <v>0.04</v>
      </c>
      <c r="F75" s="19" t="s">
        <v>86</v>
      </c>
      <c r="G75" s="19" t="s">
        <v>2925</v>
      </c>
      <c r="H75" s="19" t="s">
        <v>3026</v>
      </c>
      <c r="I75" s="19" t="s">
        <v>1308</v>
      </c>
      <c r="J75" s="179" t="s">
        <v>3123</v>
      </c>
      <c r="K75" s="191">
        <v>45372</v>
      </c>
      <c r="L75" s="19" t="s">
        <v>316</v>
      </c>
      <c r="M75" s="19" t="s">
        <v>88</v>
      </c>
      <c r="N75" s="199">
        <v>45737</v>
      </c>
      <c r="O75" s="19" t="s">
        <v>78</v>
      </c>
      <c r="P75" s="19">
        <v>2024</v>
      </c>
      <c r="Q75" s="19" t="s">
        <v>46</v>
      </c>
      <c r="R75" s="19" t="s">
        <v>46</v>
      </c>
      <c r="S75" s="19" t="s">
        <v>46</v>
      </c>
      <c r="T75" s="19"/>
      <c r="U75" s="19"/>
      <c r="V75" s="160"/>
      <c r="W75" s="87"/>
    </row>
    <row r="76" spans="1:23" ht="39" customHeight="1" x14ac:dyDescent="0.25">
      <c r="A76" s="69">
        <v>61</v>
      </c>
      <c r="B76" s="19" t="s">
        <v>2397</v>
      </c>
      <c r="C76" s="19" t="s">
        <v>84</v>
      </c>
      <c r="D76" s="19" t="s">
        <v>100</v>
      </c>
      <c r="E76" s="141">
        <v>0.01</v>
      </c>
      <c r="F76" s="19" t="s">
        <v>86</v>
      </c>
      <c r="G76" s="19" t="s">
        <v>2943</v>
      </c>
      <c r="H76" s="19" t="s">
        <v>3027</v>
      </c>
      <c r="I76" s="19" t="s">
        <v>1308</v>
      </c>
      <c r="J76" s="179" t="s">
        <v>3124</v>
      </c>
      <c r="K76" s="191">
        <v>45372</v>
      </c>
      <c r="L76" s="19" t="s">
        <v>316</v>
      </c>
      <c r="M76" s="19" t="s">
        <v>88</v>
      </c>
      <c r="N76" s="199">
        <v>45737</v>
      </c>
      <c r="O76" s="19" t="s">
        <v>78</v>
      </c>
      <c r="P76" s="19">
        <v>2024</v>
      </c>
      <c r="Q76" s="19" t="s">
        <v>46</v>
      </c>
      <c r="R76" s="19" t="s">
        <v>46</v>
      </c>
      <c r="S76" s="19" t="s">
        <v>46</v>
      </c>
      <c r="T76" s="19"/>
      <c r="U76" s="19"/>
      <c r="V76" s="160"/>
      <c r="W76" s="87"/>
    </row>
    <row r="77" spans="1:23" ht="39" customHeight="1" x14ac:dyDescent="0.25">
      <c r="A77" s="69">
        <v>62</v>
      </c>
      <c r="B77" s="19" t="s">
        <v>2397</v>
      </c>
      <c r="C77" s="19" t="s">
        <v>84</v>
      </c>
      <c r="D77" s="19" t="s">
        <v>100</v>
      </c>
      <c r="E77" s="141">
        <v>0.03</v>
      </c>
      <c r="F77" s="19" t="s">
        <v>86</v>
      </c>
      <c r="G77" s="19" t="s">
        <v>2944</v>
      </c>
      <c r="H77" s="19" t="s">
        <v>3028</v>
      </c>
      <c r="I77" s="19" t="s">
        <v>1308</v>
      </c>
      <c r="J77" s="179" t="s">
        <v>3125</v>
      </c>
      <c r="K77" s="191">
        <v>45372</v>
      </c>
      <c r="L77" s="19" t="s">
        <v>316</v>
      </c>
      <c r="M77" s="19" t="s">
        <v>88</v>
      </c>
      <c r="N77" s="199">
        <v>45737</v>
      </c>
      <c r="O77" s="19" t="s">
        <v>78</v>
      </c>
      <c r="P77" s="19">
        <v>2024</v>
      </c>
      <c r="Q77" s="19" t="s">
        <v>46</v>
      </c>
      <c r="R77" s="19" t="s">
        <v>46</v>
      </c>
      <c r="S77" s="19" t="s">
        <v>46</v>
      </c>
      <c r="T77" s="19"/>
      <c r="U77" s="19"/>
      <c r="V77" s="160"/>
      <c r="W77" s="87"/>
    </row>
    <row r="78" spans="1:23" ht="39" customHeight="1" x14ac:dyDescent="0.25">
      <c r="A78" s="69">
        <v>63</v>
      </c>
      <c r="B78" s="19" t="s">
        <v>2397</v>
      </c>
      <c r="C78" s="19" t="s">
        <v>84</v>
      </c>
      <c r="D78" s="19" t="s">
        <v>100</v>
      </c>
      <c r="E78" s="141">
        <v>0.03</v>
      </c>
      <c r="F78" s="19" t="s">
        <v>86</v>
      </c>
      <c r="G78" s="19" t="s">
        <v>2945</v>
      </c>
      <c r="H78" s="19" t="s">
        <v>3029</v>
      </c>
      <c r="I78" s="19" t="s">
        <v>1308</v>
      </c>
      <c r="J78" s="179" t="s">
        <v>3126</v>
      </c>
      <c r="K78" s="191">
        <v>45372</v>
      </c>
      <c r="L78" s="19" t="s">
        <v>316</v>
      </c>
      <c r="M78" s="19" t="s">
        <v>88</v>
      </c>
      <c r="N78" s="199">
        <v>45737</v>
      </c>
      <c r="O78" s="19" t="s">
        <v>78</v>
      </c>
      <c r="P78" s="19">
        <v>2024</v>
      </c>
      <c r="Q78" s="19" t="s">
        <v>46</v>
      </c>
      <c r="R78" s="19" t="s">
        <v>46</v>
      </c>
      <c r="S78" s="19" t="s">
        <v>46</v>
      </c>
      <c r="T78" s="19"/>
      <c r="U78" s="19"/>
      <c r="V78" s="160"/>
      <c r="W78" s="87"/>
    </row>
    <row r="79" spans="1:23" ht="39" customHeight="1" x14ac:dyDescent="0.25">
      <c r="A79" s="69">
        <v>64</v>
      </c>
      <c r="B79" s="19" t="s">
        <v>2872</v>
      </c>
      <c r="C79" s="19" t="s">
        <v>84</v>
      </c>
      <c r="D79" s="19" t="s">
        <v>100</v>
      </c>
      <c r="E79" s="141">
        <v>0.01</v>
      </c>
      <c r="F79" s="19" t="s">
        <v>86</v>
      </c>
      <c r="G79" s="19" t="s">
        <v>2946</v>
      </c>
      <c r="H79" s="19" t="s">
        <v>3030</v>
      </c>
      <c r="I79" s="19" t="s">
        <v>1308</v>
      </c>
      <c r="J79" s="179" t="s">
        <v>3127</v>
      </c>
      <c r="K79" s="191">
        <v>45372</v>
      </c>
      <c r="L79" s="19" t="s">
        <v>316</v>
      </c>
      <c r="M79" s="19" t="s">
        <v>88</v>
      </c>
      <c r="N79" s="199">
        <v>45737</v>
      </c>
      <c r="O79" s="19" t="s">
        <v>78</v>
      </c>
      <c r="P79" s="19">
        <v>2024</v>
      </c>
      <c r="Q79" s="19" t="s">
        <v>46</v>
      </c>
      <c r="R79" s="19" t="s">
        <v>46</v>
      </c>
      <c r="S79" s="19" t="s">
        <v>46</v>
      </c>
      <c r="T79" s="19"/>
      <c r="U79" s="19"/>
      <c r="V79" s="160"/>
      <c r="W79" s="87"/>
    </row>
    <row r="80" spans="1:23" ht="39" customHeight="1" x14ac:dyDescent="0.25">
      <c r="A80" s="69">
        <v>65</v>
      </c>
      <c r="B80" s="19" t="s">
        <v>2871</v>
      </c>
      <c r="C80" s="19" t="s">
        <v>84</v>
      </c>
      <c r="D80" s="19" t="s">
        <v>100</v>
      </c>
      <c r="E80" s="141">
        <v>2.0899999999999998E-2</v>
      </c>
      <c r="F80" s="19" t="s">
        <v>86</v>
      </c>
      <c r="G80" s="19" t="s">
        <v>2947</v>
      </c>
      <c r="H80" s="19" t="s">
        <v>3031</v>
      </c>
      <c r="I80" s="19" t="s">
        <v>1308</v>
      </c>
      <c r="J80" s="179" t="s">
        <v>3128</v>
      </c>
      <c r="K80" s="191">
        <v>45372</v>
      </c>
      <c r="L80" s="19" t="s">
        <v>316</v>
      </c>
      <c r="M80" s="19" t="s">
        <v>88</v>
      </c>
      <c r="N80" s="199">
        <v>45737</v>
      </c>
      <c r="O80" s="19" t="s">
        <v>78</v>
      </c>
      <c r="P80" s="19">
        <v>2024</v>
      </c>
      <c r="Q80" s="19" t="s">
        <v>46</v>
      </c>
      <c r="R80" s="19" t="s">
        <v>46</v>
      </c>
      <c r="S80" s="19" t="s">
        <v>46</v>
      </c>
      <c r="T80" s="19"/>
      <c r="U80" s="19"/>
      <c r="V80" s="160"/>
      <c r="W80" s="87"/>
    </row>
    <row r="81" spans="1:23" ht="39" customHeight="1" x14ac:dyDescent="0.25">
      <c r="A81" s="69">
        <v>66</v>
      </c>
      <c r="B81" s="19" t="s">
        <v>1988</v>
      </c>
      <c r="C81" s="19" t="s">
        <v>84</v>
      </c>
      <c r="D81" s="19" t="s">
        <v>90</v>
      </c>
      <c r="E81" s="141">
        <v>6.0000000000000001E-3</v>
      </c>
      <c r="F81" s="19" t="s">
        <v>102</v>
      </c>
      <c r="G81" s="19" t="s">
        <v>2948</v>
      </c>
      <c r="H81" s="19" t="s">
        <v>3032</v>
      </c>
      <c r="I81" s="19" t="s">
        <v>1308</v>
      </c>
      <c r="J81" s="179" t="s">
        <v>3129</v>
      </c>
      <c r="K81" s="191">
        <v>45373</v>
      </c>
      <c r="L81" s="19" t="s">
        <v>316</v>
      </c>
      <c r="M81" s="19" t="s">
        <v>88</v>
      </c>
      <c r="N81" s="199">
        <v>45738</v>
      </c>
      <c r="O81" s="19" t="s">
        <v>78</v>
      </c>
      <c r="P81" s="19">
        <v>2024</v>
      </c>
      <c r="Q81" s="19" t="s">
        <v>46</v>
      </c>
      <c r="R81" s="19" t="s">
        <v>46</v>
      </c>
      <c r="S81" s="19" t="s">
        <v>46</v>
      </c>
      <c r="T81" s="19"/>
      <c r="U81" s="19"/>
      <c r="V81" s="160"/>
      <c r="W81" s="87"/>
    </row>
    <row r="82" spans="1:23" ht="39" customHeight="1" x14ac:dyDescent="0.25">
      <c r="A82" s="69">
        <v>67</v>
      </c>
      <c r="B82" s="19" t="s">
        <v>2898</v>
      </c>
      <c r="C82" s="19" t="s">
        <v>84</v>
      </c>
      <c r="D82" s="19" t="s">
        <v>100</v>
      </c>
      <c r="E82" s="141">
        <v>0.22</v>
      </c>
      <c r="F82" s="19" t="s">
        <v>86</v>
      </c>
      <c r="G82" s="19" t="s">
        <v>2949</v>
      </c>
      <c r="H82" s="19" t="s">
        <v>3033</v>
      </c>
      <c r="I82" s="19" t="s">
        <v>1308</v>
      </c>
      <c r="J82" s="179" t="s">
        <v>3130</v>
      </c>
      <c r="K82" s="191">
        <v>45376</v>
      </c>
      <c r="L82" s="19" t="s">
        <v>316</v>
      </c>
      <c r="M82" s="19" t="s">
        <v>88</v>
      </c>
      <c r="N82" s="199">
        <v>45741</v>
      </c>
      <c r="O82" s="19" t="s">
        <v>78</v>
      </c>
      <c r="P82" s="19">
        <v>2024</v>
      </c>
      <c r="Q82" s="19" t="s">
        <v>46</v>
      </c>
      <c r="R82" s="19" t="s">
        <v>46</v>
      </c>
      <c r="S82" s="19" t="s">
        <v>46</v>
      </c>
      <c r="T82" s="19"/>
      <c r="U82" s="19"/>
      <c r="V82" s="160"/>
      <c r="W82" s="87"/>
    </row>
    <row r="83" spans="1:23" ht="39" customHeight="1" x14ac:dyDescent="0.25">
      <c r="A83" s="69">
        <v>68</v>
      </c>
      <c r="B83" s="19" t="s">
        <v>2899</v>
      </c>
      <c r="C83" s="19" t="s">
        <v>84</v>
      </c>
      <c r="D83" s="19" t="s">
        <v>90</v>
      </c>
      <c r="E83" s="141">
        <v>0.02</v>
      </c>
      <c r="F83" s="19" t="s">
        <v>86</v>
      </c>
      <c r="G83" s="19" t="s">
        <v>1282</v>
      </c>
      <c r="H83" s="19" t="s">
        <v>2469</v>
      </c>
      <c r="I83" s="19" t="s">
        <v>1308</v>
      </c>
      <c r="J83" s="179" t="s">
        <v>3131</v>
      </c>
      <c r="K83" s="191">
        <v>45376</v>
      </c>
      <c r="L83" s="19" t="s">
        <v>316</v>
      </c>
      <c r="M83" s="19" t="s">
        <v>88</v>
      </c>
      <c r="N83" s="199">
        <v>45741</v>
      </c>
      <c r="O83" s="19" t="s">
        <v>78</v>
      </c>
      <c r="P83" s="19">
        <v>2024</v>
      </c>
      <c r="Q83" s="19" t="s">
        <v>46</v>
      </c>
      <c r="R83" s="19" t="s">
        <v>46</v>
      </c>
      <c r="S83" s="19" t="s">
        <v>46</v>
      </c>
      <c r="T83" s="19"/>
      <c r="U83" s="19"/>
      <c r="V83" s="160"/>
      <c r="W83" s="87"/>
    </row>
    <row r="84" spans="1:23" ht="39" customHeight="1" x14ac:dyDescent="0.25">
      <c r="A84" s="69">
        <v>69</v>
      </c>
      <c r="B84" s="19" t="s">
        <v>2396</v>
      </c>
      <c r="C84" s="19" t="s">
        <v>84</v>
      </c>
      <c r="D84" s="19" t="s">
        <v>90</v>
      </c>
      <c r="E84" s="141">
        <v>6.0000000000000001E-3</v>
      </c>
      <c r="F84" s="19" t="s">
        <v>86</v>
      </c>
      <c r="G84" s="19" t="s">
        <v>2950</v>
      </c>
      <c r="H84" s="19" t="s">
        <v>3034</v>
      </c>
      <c r="I84" s="19" t="s">
        <v>1308</v>
      </c>
      <c r="J84" s="179" t="s">
        <v>3132</v>
      </c>
      <c r="K84" s="191">
        <v>45377</v>
      </c>
      <c r="L84" s="19" t="s">
        <v>316</v>
      </c>
      <c r="M84" s="19" t="s">
        <v>88</v>
      </c>
      <c r="N84" s="199">
        <v>45742</v>
      </c>
      <c r="O84" s="19" t="s">
        <v>78</v>
      </c>
      <c r="P84" s="19">
        <v>2024</v>
      </c>
      <c r="Q84" s="19" t="s">
        <v>46</v>
      </c>
      <c r="R84" s="19" t="s">
        <v>46</v>
      </c>
      <c r="S84" s="19" t="s">
        <v>46</v>
      </c>
      <c r="T84" s="19"/>
      <c r="U84" s="19"/>
      <c r="V84" s="160"/>
      <c r="W84" s="87"/>
    </row>
    <row r="85" spans="1:23" ht="39" customHeight="1" x14ac:dyDescent="0.25">
      <c r="A85" s="69">
        <v>70</v>
      </c>
      <c r="B85" s="19" t="s">
        <v>627</v>
      </c>
      <c r="C85" s="19" t="s">
        <v>84</v>
      </c>
      <c r="D85" s="19" t="s">
        <v>90</v>
      </c>
      <c r="E85" s="141">
        <v>5.0000000000000001E-3</v>
      </c>
      <c r="F85" s="19" t="s">
        <v>86</v>
      </c>
      <c r="G85" s="19" t="s">
        <v>2915</v>
      </c>
      <c r="H85" s="19" t="s">
        <v>3035</v>
      </c>
      <c r="I85" s="19" t="s">
        <v>1308</v>
      </c>
      <c r="J85" s="179" t="s">
        <v>3133</v>
      </c>
      <c r="K85" s="191">
        <v>45378</v>
      </c>
      <c r="L85" s="19" t="s">
        <v>316</v>
      </c>
      <c r="M85" s="19" t="s">
        <v>88</v>
      </c>
      <c r="N85" s="199">
        <v>45743</v>
      </c>
      <c r="O85" s="19" t="s">
        <v>78</v>
      </c>
      <c r="P85" s="19">
        <v>2024</v>
      </c>
      <c r="Q85" s="19" t="s">
        <v>46</v>
      </c>
      <c r="R85" s="19" t="s">
        <v>46</v>
      </c>
      <c r="S85" s="19" t="s">
        <v>46</v>
      </c>
      <c r="T85" s="19"/>
      <c r="U85" s="19"/>
      <c r="V85" s="160"/>
      <c r="W85" s="87"/>
    </row>
    <row r="86" spans="1:23" ht="39" customHeight="1" x14ac:dyDescent="0.25">
      <c r="A86" s="69">
        <v>71</v>
      </c>
      <c r="B86" s="19" t="s">
        <v>2397</v>
      </c>
      <c r="C86" s="19" t="s">
        <v>84</v>
      </c>
      <c r="D86" s="19" t="s">
        <v>90</v>
      </c>
      <c r="E86" s="141">
        <v>2.376E-2</v>
      </c>
      <c r="F86" s="19" t="s">
        <v>86</v>
      </c>
      <c r="G86" s="19" t="s">
        <v>2951</v>
      </c>
      <c r="H86" s="19" t="s">
        <v>3036</v>
      </c>
      <c r="I86" s="19" t="s">
        <v>1308</v>
      </c>
      <c r="J86" s="179" t="s">
        <v>3134</v>
      </c>
      <c r="K86" s="191">
        <v>45378</v>
      </c>
      <c r="L86" s="19" t="s">
        <v>316</v>
      </c>
      <c r="M86" s="19" t="s">
        <v>88</v>
      </c>
      <c r="N86" s="199">
        <v>45743</v>
      </c>
      <c r="O86" s="19" t="s">
        <v>78</v>
      </c>
      <c r="P86" s="19">
        <v>2024</v>
      </c>
      <c r="Q86" s="19" t="s">
        <v>46</v>
      </c>
      <c r="R86" s="19" t="s">
        <v>46</v>
      </c>
      <c r="S86" s="19" t="s">
        <v>46</v>
      </c>
      <c r="T86" s="19"/>
      <c r="U86" s="19"/>
      <c r="V86" s="160"/>
      <c r="W86" s="87"/>
    </row>
    <row r="87" spans="1:23" ht="39" customHeight="1" x14ac:dyDescent="0.25">
      <c r="A87" s="69">
        <v>72</v>
      </c>
      <c r="B87" s="19" t="s">
        <v>1994</v>
      </c>
      <c r="C87" s="19" t="s">
        <v>84</v>
      </c>
      <c r="D87" s="19" t="s">
        <v>100</v>
      </c>
      <c r="E87" s="141">
        <v>4.62E-3</v>
      </c>
      <c r="F87" s="19" t="s">
        <v>102</v>
      </c>
      <c r="G87" s="19" t="s">
        <v>2952</v>
      </c>
      <c r="H87" s="19" t="s">
        <v>3037</v>
      </c>
      <c r="I87" s="19" t="s">
        <v>1308</v>
      </c>
      <c r="J87" s="179" t="s">
        <v>3135</v>
      </c>
      <c r="K87" s="191">
        <v>45378</v>
      </c>
      <c r="L87" s="19" t="s">
        <v>316</v>
      </c>
      <c r="M87" s="19" t="s">
        <v>88</v>
      </c>
      <c r="N87" s="199">
        <v>45743</v>
      </c>
      <c r="O87" s="19" t="s">
        <v>78</v>
      </c>
      <c r="P87" s="19">
        <v>2024</v>
      </c>
      <c r="Q87" s="19" t="s">
        <v>46</v>
      </c>
      <c r="R87" s="19" t="s">
        <v>46</v>
      </c>
      <c r="S87" s="19" t="s">
        <v>46</v>
      </c>
      <c r="T87" s="19"/>
      <c r="U87" s="19"/>
      <c r="V87" s="160"/>
      <c r="W87" s="87"/>
    </row>
    <row r="88" spans="1:23" ht="39" customHeight="1" x14ac:dyDescent="0.25">
      <c r="A88" s="69">
        <v>73</v>
      </c>
      <c r="B88" s="19" t="s">
        <v>2871</v>
      </c>
      <c r="C88" s="19" t="s">
        <v>84</v>
      </c>
      <c r="D88" s="19" t="s">
        <v>100</v>
      </c>
      <c r="E88" s="141">
        <v>1.7000000000000001E-2</v>
      </c>
      <c r="F88" s="19" t="s">
        <v>86</v>
      </c>
      <c r="G88" s="19" t="s">
        <v>2953</v>
      </c>
      <c r="H88" s="19" t="s">
        <v>3038</v>
      </c>
      <c r="I88" s="19" t="s">
        <v>1308</v>
      </c>
      <c r="J88" s="179" t="s">
        <v>3136</v>
      </c>
      <c r="K88" s="191">
        <v>45378</v>
      </c>
      <c r="L88" s="19" t="s">
        <v>316</v>
      </c>
      <c r="M88" s="19" t="s">
        <v>88</v>
      </c>
      <c r="N88" s="199">
        <v>45743</v>
      </c>
      <c r="O88" s="19" t="s">
        <v>78</v>
      </c>
      <c r="P88" s="19">
        <v>2024</v>
      </c>
      <c r="Q88" s="19" t="s">
        <v>46</v>
      </c>
      <c r="R88" s="19" t="s">
        <v>46</v>
      </c>
      <c r="S88" s="19" t="s">
        <v>46</v>
      </c>
      <c r="T88" s="19"/>
      <c r="U88" s="19"/>
      <c r="V88" s="160"/>
      <c r="W88" s="87"/>
    </row>
    <row r="89" spans="1:23" ht="39" customHeight="1" x14ac:dyDescent="0.25">
      <c r="A89" s="69">
        <v>74</v>
      </c>
      <c r="B89" s="19" t="s">
        <v>2871</v>
      </c>
      <c r="C89" s="19" t="s">
        <v>84</v>
      </c>
      <c r="D89" s="19" t="s">
        <v>100</v>
      </c>
      <c r="E89" s="141">
        <v>2.3100000000000002E-2</v>
      </c>
      <c r="F89" s="19" t="s">
        <v>86</v>
      </c>
      <c r="G89" s="19" t="s">
        <v>2954</v>
      </c>
      <c r="H89" s="19" t="s">
        <v>3039</v>
      </c>
      <c r="I89" s="19" t="s">
        <v>1308</v>
      </c>
      <c r="J89" s="179" t="s">
        <v>3137</v>
      </c>
      <c r="K89" s="191">
        <v>45378</v>
      </c>
      <c r="L89" s="19" t="s">
        <v>316</v>
      </c>
      <c r="M89" s="19" t="s">
        <v>88</v>
      </c>
      <c r="N89" s="199">
        <v>45743</v>
      </c>
      <c r="O89" s="19" t="s">
        <v>78</v>
      </c>
      <c r="P89" s="19">
        <v>2024</v>
      </c>
      <c r="Q89" s="19" t="s">
        <v>46</v>
      </c>
      <c r="R89" s="19" t="s">
        <v>46</v>
      </c>
      <c r="S89" s="19" t="s">
        <v>46</v>
      </c>
      <c r="T89" s="19"/>
      <c r="U89" s="19"/>
      <c r="V89" s="160"/>
      <c r="W89" s="87"/>
    </row>
    <row r="90" spans="1:23" ht="39" customHeight="1" x14ac:dyDescent="0.25">
      <c r="A90" s="69">
        <v>75</v>
      </c>
      <c r="B90" s="19" t="s">
        <v>2871</v>
      </c>
      <c r="C90" s="19" t="s">
        <v>84</v>
      </c>
      <c r="D90" s="19" t="s">
        <v>100</v>
      </c>
      <c r="E90" s="141">
        <v>2.3100000000000002E-2</v>
      </c>
      <c r="F90" s="19" t="s">
        <v>86</v>
      </c>
      <c r="G90" s="19" t="s">
        <v>2954</v>
      </c>
      <c r="H90" s="19" t="s">
        <v>3040</v>
      </c>
      <c r="I90" s="19" t="s">
        <v>1308</v>
      </c>
      <c r="J90" s="179" t="s">
        <v>3138</v>
      </c>
      <c r="K90" s="191">
        <v>45378</v>
      </c>
      <c r="L90" s="19" t="s">
        <v>316</v>
      </c>
      <c r="M90" s="19" t="s">
        <v>88</v>
      </c>
      <c r="N90" s="199">
        <v>45743</v>
      </c>
      <c r="O90" s="19" t="s">
        <v>78</v>
      </c>
      <c r="P90" s="19">
        <v>2024</v>
      </c>
      <c r="Q90" s="19" t="s">
        <v>46</v>
      </c>
      <c r="R90" s="19" t="s">
        <v>46</v>
      </c>
      <c r="S90" s="19" t="s">
        <v>46</v>
      </c>
      <c r="T90" s="19"/>
      <c r="U90" s="19"/>
      <c r="V90" s="160"/>
      <c r="W90" s="87"/>
    </row>
    <row r="91" spans="1:23" ht="39" customHeight="1" x14ac:dyDescent="0.25">
      <c r="A91" s="69">
        <v>76</v>
      </c>
      <c r="B91" s="19" t="s">
        <v>2871</v>
      </c>
      <c r="C91" s="19" t="s">
        <v>84</v>
      </c>
      <c r="D91" s="19" t="s">
        <v>100</v>
      </c>
      <c r="E91" s="141">
        <v>0.03</v>
      </c>
      <c r="F91" s="19" t="s">
        <v>86</v>
      </c>
      <c r="G91" s="19" t="s">
        <v>2955</v>
      </c>
      <c r="H91" s="19" t="s">
        <v>3041</v>
      </c>
      <c r="I91" s="19" t="s">
        <v>1308</v>
      </c>
      <c r="J91" s="179" t="s">
        <v>3139</v>
      </c>
      <c r="K91" s="191">
        <v>45378</v>
      </c>
      <c r="L91" s="19" t="s">
        <v>316</v>
      </c>
      <c r="M91" s="19" t="s">
        <v>88</v>
      </c>
      <c r="N91" s="199">
        <v>45743</v>
      </c>
      <c r="O91" s="19" t="s">
        <v>78</v>
      </c>
      <c r="P91" s="19">
        <v>2024</v>
      </c>
      <c r="Q91" s="19" t="s">
        <v>46</v>
      </c>
      <c r="R91" s="19" t="s">
        <v>46</v>
      </c>
      <c r="S91" s="19" t="s">
        <v>46</v>
      </c>
      <c r="T91" s="19"/>
      <c r="U91" s="19"/>
      <c r="V91" s="160"/>
      <c r="W91" s="87"/>
    </row>
    <row r="92" spans="1:23" ht="39" customHeight="1" x14ac:dyDescent="0.25">
      <c r="A92" s="69">
        <v>77</v>
      </c>
      <c r="B92" s="19" t="s">
        <v>2871</v>
      </c>
      <c r="C92" s="19" t="s">
        <v>84</v>
      </c>
      <c r="D92" s="19" t="s">
        <v>100</v>
      </c>
      <c r="E92" s="141">
        <v>0.03</v>
      </c>
      <c r="F92" s="19" t="s">
        <v>86</v>
      </c>
      <c r="G92" s="19" t="s">
        <v>2956</v>
      </c>
      <c r="H92" s="19" t="s">
        <v>3042</v>
      </c>
      <c r="I92" s="19" t="s">
        <v>1308</v>
      </c>
      <c r="J92" s="179" t="s">
        <v>3140</v>
      </c>
      <c r="K92" s="191">
        <v>45378</v>
      </c>
      <c r="L92" s="19" t="s">
        <v>316</v>
      </c>
      <c r="M92" s="19" t="s">
        <v>88</v>
      </c>
      <c r="N92" s="199">
        <v>45743</v>
      </c>
      <c r="O92" s="19" t="s">
        <v>78</v>
      </c>
      <c r="P92" s="19">
        <v>2024</v>
      </c>
      <c r="Q92" s="19" t="s">
        <v>46</v>
      </c>
      <c r="R92" s="19" t="s">
        <v>46</v>
      </c>
      <c r="S92" s="19" t="s">
        <v>46</v>
      </c>
      <c r="T92" s="19"/>
      <c r="U92" s="19"/>
      <c r="V92" s="160"/>
      <c r="W92" s="87"/>
    </row>
    <row r="93" spans="1:23" ht="39" customHeight="1" x14ac:dyDescent="0.25">
      <c r="A93" s="69">
        <v>78</v>
      </c>
      <c r="B93" s="19" t="s">
        <v>2397</v>
      </c>
      <c r="C93" s="19" t="s">
        <v>84</v>
      </c>
      <c r="D93" s="19" t="s">
        <v>100</v>
      </c>
      <c r="E93" s="141">
        <v>0.03</v>
      </c>
      <c r="F93" s="19" t="s">
        <v>86</v>
      </c>
      <c r="G93" s="19" t="s">
        <v>2957</v>
      </c>
      <c r="H93" s="19" t="s">
        <v>3043</v>
      </c>
      <c r="I93" s="19" t="s">
        <v>1308</v>
      </c>
      <c r="J93" s="179" t="s">
        <v>3141</v>
      </c>
      <c r="K93" s="191">
        <v>45378</v>
      </c>
      <c r="L93" s="19" t="s">
        <v>316</v>
      </c>
      <c r="M93" s="19" t="s">
        <v>88</v>
      </c>
      <c r="N93" s="199">
        <v>45743</v>
      </c>
      <c r="O93" s="19" t="s">
        <v>78</v>
      </c>
      <c r="P93" s="19">
        <v>2024</v>
      </c>
      <c r="Q93" s="19" t="s">
        <v>46</v>
      </c>
      <c r="R93" s="19" t="s">
        <v>46</v>
      </c>
      <c r="S93" s="19" t="s">
        <v>46</v>
      </c>
      <c r="T93" s="19"/>
      <c r="U93" s="19"/>
      <c r="V93" s="160"/>
      <c r="W93" s="87"/>
    </row>
    <row r="94" spans="1:23" ht="39" customHeight="1" x14ac:dyDescent="0.25">
      <c r="A94" s="69">
        <v>79</v>
      </c>
      <c r="B94" s="19" t="s">
        <v>2397</v>
      </c>
      <c r="C94" s="19" t="s">
        <v>84</v>
      </c>
      <c r="D94" s="19" t="s">
        <v>100</v>
      </c>
      <c r="E94" s="141">
        <v>0.03</v>
      </c>
      <c r="F94" s="19" t="s">
        <v>86</v>
      </c>
      <c r="G94" s="19" t="s">
        <v>2918</v>
      </c>
      <c r="H94" s="19" t="s">
        <v>3043</v>
      </c>
      <c r="I94" s="19" t="s">
        <v>1308</v>
      </c>
      <c r="J94" s="179" t="s">
        <v>3142</v>
      </c>
      <c r="K94" s="191">
        <v>45378</v>
      </c>
      <c r="L94" s="19" t="s">
        <v>316</v>
      </c>
      <c r="M94" s="19" t="s">
        <v>88</v>
      </c>
      <c r="N94" s="199">
        <v>45743</v>
      </c>
      <c r="O94" s="19" t="s">
        <v>78</v>
      </c>
      <c r="P94" s="19">
        <v>2024</v>
      </c>
      <c r="Q94" s="19" t="s">
        <v>46</v>
      </c>
      <c r="R94" s="19" t="s">
        <v>46</v>
      </c>
      <c r="S94" s="19" t="s">
        <v>46</v>
      </c>
      <c r="T94" s="19"/>
      <c r="U94" s="19"/>
      <c r="V94" s="160"/>
      <c r="W94" s="87"/>
    </row>
    <row r="95" spans="1:23" ht="39" customHeight="1" x14ac:dyDescent="0.25">
      <c r="A95" s="69">
        <v>80</v>
      </c>
      <c r="B95" s="19" t="s">
        <v>2397</v>
      </c>
      <c r="C95" s="19" t="s">
        <v>84</v>
      </c>
      <c r="D95" s="19" t="s">
        <v>100</v>
      </c>
      <c r="E95" s="141">
        <v>2.3100000000000002E-2</v>
      </c>
      <c r="F95" s="19" t="s">
        <v>86</v>
      </c>
      <c r="G95" s="19" t="s">
        <v>2958</v>
      </c>
      <c r="H95" s="19" t="s">
        <v>3043</v>
      </c>
      <c r="I95" s="19" t="s">
        <v>1308</v>
      </c>
      <c r="J95" s="179" t="s">
        <v>3143</v>
      </c>
      <c r="K95" s="191">
        <v>45378</v>
      </c>
      <c r="L95" s="19" t="s">
        <v>316</v>
      </c>
      <c r="M95" s="19" t="s">
        <v>88</v>
      </c>
      <c r="N95" s="199">
        <v>45743</v>
      </c>
      <c r="O95" s="19" t="s">
        <v>78</v>
      </c>
      <c r="P95" s="19">
        <v>2024</v>
      </c>
      <c r="Q95" s="19" t="s">
        <v>46</v>
      </c>
      <c r="R95" s="19" t="s">
        <v>46</v>
      </c>
      <c r="S95" s="19" t="s">
        <v>46</v>
      </c>
      <c r="T95" s="19"/>
      <c r="U95" s="19"/>
      <c r="V95" s="160"/>
      <c r="W95" s="87"/>
    </row>
    <row r="96" spans="1:23" ht="39" customHeight="1" x14ac:dyDescent="0.25">
      <c r="A96" s="69">
        <v>81</v>
      </c>
      <c r="B96" s="19" t="s">
        <v>2871</v>
      </c>
      <c r="C96" s="19" t="s">
        <v>84</v>
      </c>
      <c r="D96" s="19" t="s">
        <v>100</v>
      </c>
      <c r="E96" s="141">
        <v>0.03</v>
      </c>
      <c r="F96" s="19" t="s">
        <v>86</v>
      </c>
      <c r="G96" s="19" t="s">
        <v>2956</v>
      </c>
      <c r="H96" s="19" t="s">
        <v>3044</v>
      </c>
      <c r="I96" s="19" t="s">
        <v>1308</v>
      </c>
      <c r="J96" s="179" t="s">
        <v>3144</v>
      </c>
      <c r="K96" s="191">
        <v>45378</v>
      </c>
      <c r="L96" s="19" t="s">
        <v>316</v>
      </c>
      <c r="M96" s="19" t="s">
        <v>88</v>
      </c>
      <c r="N96" s="199">
        <v>45743</v>
      </c>
      <c r="O96" s="19" t="s">
        <v>78</v>
      </c>
      <c r="P96" s="19">
        <v>2024</v>
      </c>
      <c r="Q96" s="19" t="s">
        <v>46</v>
      </c>
      <c r="R96" s="19" t="s">
        <v>46</v>
      </c>
      <c r="S96" s="19" t="s">
        <v>46</v>
      </c>
      <c r="T96" s="19"/>
      <c r="U96" s="19"/>
      <c r="V96" s="160"/>
      <c r="W96" s="87"/>
    </row>
    <row r="97" spans="1:23" ht="39" customHeight="1" x14ac:dyDescent="0.25">
      <c r="A97" s="69">
        <v>82</v>
      </c>
      <c r="B97" s="19" t="s">
        <v>2397</v>
      </c>
      <c r="C97" s="19" t="s">
        <v>84</v>
      </c>
      <c r="D97" s="19" t="s">
        <v>100</v>
      </c>
      <c r="E97" s="141">
        <v>0.03</v>
      </c>
      <c r="F97" s="19" t="s">
        <v>86</v>
      </c>
      <c r="G97" s="19" t="s">
        <v>2957</v>
      </c>
      <c r="H97" s="19" t="s">
        <v>3045</v>
      </c>
      <c r="I97" s="19" t="s">
        <v>1308</v>
      </c>
      <c r="J97" s="179" t="s">
        <v>3145</v>
      </c>
      <c r="K97" s="191">
        <v>45378</v>
      </c>
      <c r="L97" s="19" t="s">
        <v>316</v>
      </c>
      <c r="M97" s="19" t="s">
        <v>88</v>
      </c>
      <c r="N97" s="199">
        <v>45743</v>
      </c>
      <c r="O97" s="19" t="s">
        <v>78</v>
      </c>
      <c r="P97" s="19">
        <v>2024</v>
      </c>
      <c r="Q97" s="19" t="s">
        <v>46</v>
      </c>
      <c r="R97" s="19" t="s">
        <v>46</v>
      </c>
      <c r="S97" s="19" t="s">
        <v>46</v>
      </c>
      <c r="T97" s="19"/>
      <c r="U97" s="19"/>
      <c r="V97" s="160"/>
      <c r="W97" s="87"/>
    </row>
    <row r="98" spans="1:23" ht="39" customHeight="1" x14ac:dyDescent="0.25">
      <c r="A98" s="69">
        <v>83</v>
      </c>
      <c r="B98" s="19" t="s">
        <v>2871</v>
      </c>
      <c r="C98" s="19" t="s">
        <v>84</v>
      </c>
      <c r="D98" s="19" t="s">
        <v>100</v>
      </c>
      <c r="E98" s="141">
        <v>0.03</v>
      </c>
      <c r="F98" s="19" t="s">
        <v>86</v>
      </c>
      <c r="G98" s="19" t="s">
        <v>2956</v>
      </c>
      <c r="H98" s="19" t="s">
        <v>3046</v>
      </c>
      <c r="I98" s="19" t="s">
        <v>1308</v>
      </c>
      <c r="J98" s="179" t="s">
        <v>3146</v>
      </c>
      <c r="K98" s="191">
        <v>45378</v>
      </c>
      <c r="L98" s="19" t="s">
        <v>316</v>
      </c>
      <c r="M98" s="19" t="s">
        <v>88</v>
      </c>
      <c r="N98" s="199">
        <v>45743</v>
      </c>
      <c r="O98" s="19" t="s">
        <v>78</v>
      </c>
      <c r="P98" s="19">
        <v>2024</v>
      </c>
      <c r="Q98" s="19" t="s">
        <v>46</v>
      </c>
      <c r="R98" s="19" t="s">
        <v>46</v>
      </c>
      <c r="S98" s="19" t="s">
        <v>46</v>
      </c>
      <c r="T98" s="19"/>
      <c r="U98" s="19"/>
      <c r="V98" s="160"/>
      <c r="W98" s="87"/>
    </row>
    <row r="99" spans="1:23" ht="39" customHeight="1" x14ac:dyDescent="0.25">
      <c r="A99" s="69">
        <v>84</v>
      </c>
      <c r="B99" s="19" t="s">
        <v>2397</v>
      </c>
      <c r="C99" s="19" t="s">
        <v>84</v>
      </c>
      <c r="D99" s="19" t="s">
        <v>100</v>
      </c>
      <c r="E99" s="141">
        <v>0.03</v>
      </c>
      <c r="F99" s="19" t="s">
        <v>86</v>
      </c>
      <c r="G99" s="19" t="s">
        <v>2959</v>
      </c>
      <c r="H99" s="19" t="s">
        <v>3043</v>
      </c>
      <c r="I99" s="19" t="s">
        <v>1308</v>
      </c>
      <c r="J99" s="179" t="s">
        <v>3147</v>
      </c>
      <c r="K99" s="191">
        <v>45378</v>
      </c>
      <c r="L99" s="19" t="s">
        <v>316</v>
      </c>
      <c r="M99" s="19" t="s">
        <v>88</v>
      </c>
      <c r="N99" s="199">
        <v>45743</v>
      </c>
      <c r="O99" s="19" t="s">
        <v>78</v>
      </c>
      <c r="P99" s="19">
        <v>2024</v>
      </c>
      <c r="Q99" s="19" t="s">
        <v>46</v>
      </c>
      <c r="R99" s="19" t="s">
        <v>46</v>
      </c>
      <c r="S99" s="19" t="s">
        <v>46</v>
      </c>
      <c r="T99" s="19"/>
      <c r="U99" s="19"/>
      <c r="V99" s="160"/>
      <c r="W99" s="87"/>
    </row>
    <row r="100" spans="1:23" ht="39" customHeight="1" x14ac:dyDescent="0.25">
      <c r="A100" s="69">
        <v>85</v>
      </c>
      <c r="B100" s="19" t="s">
        <v>2397</v>
      </c>
      <c r="C100" s="19" t="s">
        <v>84</v>
      </c>
      <c r="D100" s="19" t="s">
        <v>100</v>
      </c>
      <c r="E100" s="141">
        <v>0.03</v>
      </c>
      <c r="F100" s="19" t="s">
        <v>86</v>
      </c>
      <c r="G100" s="19" t="s">
        <v>2958</v>
      </c>
      <c r="H100" s="19" t="s">
        <v>3043</v>
      </c>
      <c r="I100" s="19" t="s">
        <v>1308</v>
      </c>
      <c r="J100" s="179" t="s">
        <v>3148</v>
      </c>
      <c r="K100" s="191">
        <v>45378</v>
      </c>
      <c r="L100" s="19" t="s">
        <v>316</v>
      </c>
      <c r="M100" s="19" t="s">
        <v>88</v>
      </c>
      <c r="N100" s="199">
        <v>45743</v>
      </c>
      <c r="O100" s="19" t="s">
        <v>78</v>
      </c>
      <c r="P100" s="19">
        <v>2024</v>
      </c>
      <c r="Q100" s="19" t="s">
        <v>46</v>
      </c>
      <c r="R100" s="19" t="s">
        <v>46</v>
      </c>
      <c r="S100" s="19" t="s">
        <v>46</v>
      </c>
      <c r="T100" s="19"/>
      <c r="U100" s="19"/>
      <c r="V100" s="160"/>
      <c r="W100" s="87"/>
    </row>
    <row r="101" spans="1:23" ht="39" customHeight="1" x14ac:dyDescent="0.25">
      <c r="A101" s="69">
        <v>86</v>
      </c>
      <c r="B101" s="19" t="s">
        <v>2397</v>
      </c>
      <c r="C101" s="19" t="s">
        <v>84</v>
      </c>
      <c r="D101" s="19" t="s">
        <v>100</v>
      </c>
      <c r="E101" s="141">
        <v>0.03</v>
      </c>
      <c r="F101" s="19" t="s">
        <v>86</v>
      </c>
      <c r="G101" s="19" t="s">
        <v>2960</v>
      </c>
      <c r="H101" s="19" t="s">
        <v>3043</v>
      </c>
      <c r="I101" s="19" t="s">
        <v>1308</v>
      </c>
      <c r="J101" s="179" t="s">
        <v>3149</v>
      </c>
      <c r="K101" s="191">
        <v>45378</v>
      </c>
      <c r="L101" s="19" t="s">
        <v>316</v>
      </c>
      <c r="M101" s="19" t="s">
        <v>88</v>
      </c>
      <c r="N101" s="199">
        <v>45743</v>
      </c>
      <c r="O101" s="19" t="s">
        <v>78</v>
      </c>
      <c r="P101" s="19">
        <v>2024</v>
      </c>
      <c r="Q101" s="19" t="s">
        <v>46</v>
      </c>
      <c r="R101" s="19" t="s">
        <v>46</v>
      </c>
      <c r="S101" s="19" t="s">
        <v>46</v>
      </c>
      <c r="T101" s="19"/>
      <c r="U101" s="19"/>
      <c r="V101" s="160"/>
      <c r="W101" s="87"/>
    </row>
    <row r="102" spans="1:23" ht="39" customHeight="1" x14ac:dyDescent="0.25">
      <c r="A102" s="69">
        <v>87</v>
      </c>
      <c r="B102" s="19" t="s">
        <v>1994</v>
      </c>
      <c r="C102" s="19" t="s">
        <v>84</v>
      </c>
      <c r="D102" s="19" t="s">
        <v>90</v>
      </c>
      <c r="E102" s="141">
        <v>7.3499999999999998E-3</v>
      </c>
      <c r="F102" s="19" t="s">
        <v>102</v>
      </c>
      <c r="G102" s="19" t="s">
        <v>2961</v>
      </c>
      <c r="H102" s="19" t="s">
        <v>3047</v>
      </c>
      <c r="I102" s="19" t="s">
        <v>1308</v>
      </c>
      <c r="J102" s="179" t="s">
        <v>3150</v>
      </c>
      <c r="K102" s="191">
        <v>45378</v>
      </c>
      <c r="L102" s="19" t="s">
        <v>316</v>
      </c>
      <c r="M102" s="19" t="s">
        <v>88</v>
      </c>
      <c r="N102" s="199">
        <v>45743</v>
      </c>
      <c r="O102" s="19" t="s">
        <v>78</v>
      </c>
      <c r="P102" s="19">
        <v>2024</v>
      </c>
      <c r="Q102" s="19" t="s">
        <v>46</v>
      </c>
      <c r="R102" s="19" t="s">
        <v>46</v>
      </c>
      <c r="S102" s="19" t="s">
        <v>46</v>
      </c>
      <c r="T102" s="19"/>
      <c r="U102" s="19"/>
      <c r="V102" s="160"/>
      <c r="W102" s="87"/>
    </row>
    <row r="103" spans="1:23" ht="39" customHeight="1" x14ac:dyDescent="0.25">
      <c r="A103" s="69">
        <v>88</v>
      </c>
      <c r="B103" s="19" t="s">
        <v>2397</v>
      </c>
      <c r="C103" s="19" t="s">
        <v>84</v>
      </c>
      <c r="D103" s="19" t="s">
        <v>100</v>
      </c>
      <c r="E103" s="141">
        <v>0.03</v>
      </c>
      <c r="F103" s="19" t="s">
        <v>86</v>
      </c>
      <c r="G103" s="19" t="s">
        <v>2957</v>
      </c>
      <c r="H103" s="19" t="s">
        <v>3043</v>
      </c>
      <c r="I103" s="19" t="s">
        <v>1308</v>
      </c>
      <c r="J103" s="179" t="s">
        <v>3151</v>
      </c>
      <c r="K103" s="191">
        <v>45378</v>
      </c>
      <c r="L103" s="19" t="s">
        <v>316</v>
      </c>
      <c r="M103" s="19" t="s">
        <v>88</v>
      </c>
      <c r="N103" s="199">
        <v>45743</v>
      </c>
      <c r="O103" s="19" t="s">
        <v>78</v>
      </c>
      <c r="P103" s="19">
        <v>2024</v>
      </c>
      <c r="Q103" s="19" t="s">
        <v>46</v>
      </c>
      <c r="R103" s="19" t="s">
        <v>46</v>
      </c>
      <c r="S103" s="19" t="s">
        <v>46</v>
      </c>
      <c r="T103" s="19"/>
      <c r="U103" s="19"/>
      <c r="V103" s="160"/>
      <c r="W103" s="87"/>
    </row>
    <row r="104" spans="1:23" ht="39" customHeight="1" x14ac:dyDescent="0.25">
      <c r="A104" s="69">
        <v>89</v>
      </c>
      <c r="B104" s="19" t="s">
        <v>1991</v>
      </c>
      <c r="C104" s="19" t="s">
        <v>84</v>
      </c>
      <c r="D104" s="19" t="s">
        <v>100</v>
      </c>
      <c r="E104" s="141">
        <v>5.0000000000000001E-3</v>
      </c>
      <c r="F104" s="19" t="s">
        <v>86</v>
      </c>
      <c r="G104" s="19" t="s">
        <v>2962</v>
      </c>
      <c r="H104" s="19" t="s">
        <v>3048</v>
      </c>
      <c r="I104" s="19" t="s">
        <v>1308</v>
      </c>
      <c r="J104" s="179" t="s">
        <v>3152</v>
      </c>
      <c r="K104" s="191">
        <v>45378</v>
      </c>
      <c r="L104" s="19" t="s">
        <v>316</v>
      </c>
      <c r="M104" s="19" t="s">
        <v>88</v>
      </c>
      <c r="N104" s="199">
        <v>45743</v>
      </c>
      <c r="O104" s="19" t="s">
        <v>78</v>
      </c>
      <c r="P104" s="19">
        <v>2024</v>
      </c>
      <c r="Q104" s="19" t="s">
        <v>46</v>
      </c>
      <c r="R104" s="19" t="s">
        <v>46</v>
      </c>
      <c r="S104" s="19" t="s">
        <v>46</v>
      </c>
      <c r="T104" s="19"/>
      <c r="U104" s="19"/>
      <c r="V104" s="160"/>
      <c r="W104" s="87"/>
    </row>
    <row r="105" spans="1:23" ht="39" customHeight="1" x14ac:dyDescent="0.25">
      <c r="A105" s="69">
        <v>90</v>
      </c>
      <c r="B105" s="19" t="s">
        <v>2871</v>
      </c>
      <c r="C105" s="19" t="s">
        <v>84</v>
      </c>
      <c r="D105" s="19" t="s">
        <v>100</v>
      </c>
      <c r="E105" s="141">
        <v>0.03</v>
      </c>
      <c r="F105" s="19" t="s">
        <v>86</v>
      </c>
      <c r="G105" s="19" t="s">
        <v>2956</v>
      </c>
      <c r="H105" s="19" t="s">
        <v>3042</v>
      </c>
      <c r="I105" s="19" t="s">
        <v>1308</v>
      </c>
      <c r="J105" s="179" t="s">
        <v>3153</v>
      </c>
      <c r="K105" s="191">
        <v>45378</v>
      </c>
      <c r="L105" s="19" t="s">
        <v>316</v>
      </c>
      <c r="M105" s="19" t="s">
        <v>88</v>
      </c>
      <c r="N105" s="199">
        <v>45743</v>
      </c>
      <c r="O105" s="19" t="s">
        <v>78</v>
      </c>
      <c r="P105" s="19">
        <v>2024</v>
      </c>
      <c r="Q105" s="19" t="s">
        <v>46</v>
      </c>
      <c r="R105" s="19" t="s">
        <v>46</v>
      </c>
      <c r="S105" s="19" t="s">
        <v>46</v>
      </c>
      <c r="T105" s="19"/>
      <c r="U105" s="19"/>
      <c r="V105" s="160"/>
      <c r="W105" s="87"/>
    </row>
    <row r="106" spans="1:23" ht="39" customHeight="1" x14ac:dyDescent="0.25">
      <c r="A106" s="69">
        <v>91</v>
      </c>
      <c r="B106" s="19" t="s">
        <v>2397</v>
      </c>
      <c r="C106" s="19" t="s">
        <v>84</v>
      </c>
      <c r="D106" s="19" t="s">
        <v>100</v>
      </c>
      <c r="E106" s="141">
        <v>0.03</v>
      </c>
      <c r="F106" s="19" t="s">
        <v>86</v>
      </c>
      <c r="G106" s="19" t="s">
        <v>2963</v>
      </c>
      <c r="H106" s="19" t="s">
        <v>3045</v>
      </c>
      <c r="I106" s="19" t="s">
        <v>1308</v>
      </c>
      <c r="J106" s="179" t="s">
        <v>3154</v>
      </c>
      <c r="K106" s="191">
        <v>45378</v>
      </c>
      <c r="L106" s="19" t="s">
        <v>316</v>
      </c>
      <c r="M106" s="19" t="s">
        <v>88</v>
      </c>
      <c r="N106" s="199">
        <v>45743</v>
      </c>
      <c r="O106" s="19" t="s">
        <v>78</v>
      </c>
      <c r="P106" s="19">
        <v>2024</v>
      </c>
      <c r="Q106" s="19" t="s">
        <v>46</v>
      </c>
      <c r="R106" s="19" t="s">
        <v>46</v>
      </c>
      <c r="S106" s="19" t="s">
        <v>46</v>
      </c>
      <c r="T106" s="19"/>
      <c r="U106" s="19"/>
      <c r="V106" s="160"/>
      <c r="W106" s="87"/>
    </row>
    <row r="107" spans="1:23" ht="39" customHeight="1" x14ac:dyDescent="0.25">
      <c r="A107" s="69">
        <v>92</v>
      </c>
      <c r="B107" s="19" t="s">
        <v>2898</v>
      </c>
      <c r="C107" s="19" t="s">
        <v>84</v>
      </c>
      <c r="D107" s="19" t="s">
        <v>100</v>
      </c>
      <c r="E107" s="141">
        <v>0.3</v>
      </c>
      <c r="F107" s="19" t="s">
        <v>112</v>
      </c>
      <c r="G107" s="19" t="s">
        <v>2964</v>
      </c>
      <c r="H107" s="19" t="s">
        <v>3049</v>
      </c>
      <c r="I107" s="19" t="s">
        <v>1308</v>
      </c>
      <c r="J107" s="179" t="s">
        <v>3155</v>
      </c>
      <c r="K107" s="191">
        <v>45379</v>
      </c>
      <c r="L107" s="19" t="s">
        <v>316</v>
      </c>
      <c r="M107" s="19" t="s">
        <v>88</v>
      </c>
      <c r="N107" s="199">
        <v>45744</v>
      </c>
      <c r="O107" s="19" t="s">
        <v>78</v>
      </c>
      <c r="P107" s="19">
        <v>2024</v>
      </c>
      <c r="Q107" s="19" t="s">
        <v>46</v>
      </c>
      <c r="R107" s="19" t="s">
        <v>46</v>
      </c>
      <c r="S107" s="19" t="s">
        <v>46</v>
      </c>
      <c r="T107" s="19"/>
      <c r="U107" s="19"/>
      <c r="V107" s="160"/>
      <c r="W107" s="87"/>
    </row>
    <row r="108" spans="1:23" ht="39" customHeight="1" x14ac:dyDescent="0.25">
      <c r="A108" s="69">
        <v>93</v>
      </c>
      <c r="B108" s="19" t="s">
        <v>1994</v>
      </c>
      <c r="C108" s="19" t="s">
        <v>84</v>
      </c>
      <c r="D108" s="19" t="s">
        <v>90</v>
      </c>
      <c r="E108" s="141">
        <v>1.2E-2</v>
      </c>
      <c r="F108" s="19" t="s">
        <v>86</v>
      </c>
      <c r="G108" s="19" t="s">
        <v>2965</v>
      </c>
      <c r="H108" s="19" t="s">
        <v>3050</v>
      </c>
      <c r="I108" s="19" t="s">
        <v>1308</v>
      </c>
      <c r="J108" s="179" t="s">
        <v>3156</v>
      </c>
      <c r="K108" s="191">
        <v>45379</v>
      </c>
      <c r="L108" s="19" t="s">
        <v>316</v>
      </c>
      <c r="M108" s="19" t="s">
        <v>88</v>
      </c>
      <c r="N108" s="199">
        <v>45744</v>
      </c>
      <c r="O108" s="19" t="s">
        <v>78</v>
      </c>
      <c r="P108" s="19">
        <v>2024</v>
      </c>
      <c r="Q108" s="19" t="s">
        <v>46</v>
      </c>
      <c r="R108" s="19" t="s">
        <v>46</v>
      </c>
      <c r="S108" s="19" t="s">
        <v>46</v>
      </c>
      <c r="T108" s="19"/>
      <c r="U108" s="19"/>
      <c r="V108" s="160"/>
      <c r="W108" s="87"/>
    </row>
    <row r="109" spans="1:23" ht="39" customHeight="1" x14ac:dyDescent="0.25">
      <c r="A109" s="69">
        <v>94</v>
      </c>
      <c r="B109" s="19" t="s">
        <v>2397</v>
      </c>
      <c r="C109" s="19" t="s">
        <v>84</v>
      </c>
      <c r="D109" s="19" t="s">
        <v>100</v>
      </c>
      <c r="E109" s="141">
        <v>2.3100000000000002E-2</v>
      </c>
      <c r="F109" s="19" t="s">
        <v>86</v>
      </c>
      <c r="G109" s="19" t="s">
        <v>2954</v>
      </c>
      <c r="H109" s="19" t="s">
        <v>3051</v>
      </c>
      <c r="I109" s="19" t="s">
        <v>1308</v>
      </c>
      <c r="J109" s="179" t="s">
        <v>3157</v>
      </c>
      <c r="K109" s="191">
        <v>45379</v>
      </c>
      <c r="L109" s="19" t="s">
        <v>316</v>
      </c>
      <c r="M109" s="19" t="s">
        <v>88</v>
      </c>
      <c r="N109" s="199">
        <v>45744</v>
      </c>
      <c r="O109" s="19" t="s">
        <v>78</v>
      </c>
      <c r="P109" s="19">
        <v>2024</v>
      </c>
      <c r="Q109" s="19" t="s">
        <v>46</v>
      </c>
      <c r="R109" s="19" t="s">
        <v>46</v>
      </c>
      <c r="S109" s="19" t="s">
        <v>46</v>
      </c>
      <c r="T109" s="19"/>
      <c r="U109" s="19"/>
      <c r="V109" s="160"/>
      <c r="W109" s="87"/>
    </row>
    <row r="110" spans="1:23" ht="39" customHeight="1" x14ac:dyDescent="0.25">
      <c r="A110" s="69">
        <v>95</v>
      </c>
      <c r="B110" s="19" t="s">
        <v>2397</v>
      </c>
      <c r="C110" s="19" t="s">
        <v>84</v>
      </c>
      <c r="D110" s="19" t="s">
        <v>100</v>
      </c>
      <c r="E110" s="141">
        <v>2.3100000000000002E-2</v>
      </c>
      <c r="F110" s="19" t="s">
        <v>86</v>
      </c>
      <c r="G110" s="19" t="s">
        <v>2954</v>
      </c>
      <c r="H110" s="19" t="s">
        <v>3052</v>
      </c>
      <c r="I110" s="19" t="s">
        <v>1308</v>
      </c>
      <c r="J110" s="179" t="s">
        <v>3158</v>
      </c>
      <c r="K110" s="191">
        <v>45379</v>
      </c>
      <c r="L110" s="19" t="s">
        <v>316</v>
      </c>
      <c r="M110" s="19" t="s">
        <v>88</v>
      </c>
      <c r="N110" s="199">
        <v>45744</v>
      </c>
      <c r="O110" s="19" t="s">
        <v>78</v>
      </c>
      <c r="P110" s="19">
        <v>2024</v>
      </c>
      <c r="Q110" s="19" t="s">
        <v>46</v>
      </c>
      <c r="R110" s="19" t="s">
        <v>46</v>
      </c>
      <c r="S110" s="19" t="s">
        <v>46</v>
      </c>
      <c r="T110" s="19"/>
      <c r="U110" s="19"/>
      <c r="V110" s="160"/>
      <c r="W110" s="87"/>
    </row>
    <row r="111" spans="1:23" ht="39" customHeight="1" x14ac:dyDescent="0.25">
      <c r="A111" s="69">
        <v>96</v>
      </c>
      <c r="B111" s="19" t="s">
        <v>1994</v>
      </c>
      <c r="C111" s="19" t="s">
        <v>84</v>
      </c>
      <c r="D111" s="19" t="s">
        <v>100</v>
      </c>
      <c r="E111" s="141">
        <v>3.0000000000000001E-3</v>
      </c>
      <c r="F111" s="19" t="s">
        <v>86</v>
      </c>
      <c r="G111" s="19" t="s">
        <v>2966</v>
      </c>
      <c r="H111" s="19" t="s">
        <v>3053</v>
      </c>
      <c r="I111" s="19" t="s">
        <v>1308</v>
      </c>
      <c r="J111" s="179" t="s">
        <v>3159</v>
      </c>
      <c r="K111" s="191">
        <v>45379</v>
      </c>
      <c r="L111" s="19" t="s">
        <v>316</v>
      </c>
      <c r="M111" s="19" t="s">
        <v>88</v>
      </c>
      <c r="N111" s="199">
        <v>45744</v>
      </c>
      <c r="O111" s="19" t="s">
        <v>78</v>
      </c>
      <c r="P111" s="19">
        <v>2024</v>
      </c>
      <c r="Q111" s="19" t="s">
        <v>46</v>
      </c>
      <c r="R111" s="19" t="s">
        <v>46</v>
      </c>
      <c r="S111" s="19" t="s">
        <v>46</v>
      </c>
      <c r="T111" s="19"/>
      <c r="U111" s="19"/>
      <c r="V111" s="160"/>
      <c r="W111" s="87"/>
    </row>
    <row r="112" spans="1:23" ht="39" customHeight="1" x14ac:dyDescent="0.25">
      <c r="A112" s="69">
        <v>97</v>
      </c>
      <c r="B112" s="19" t="s">
        <v>1991</v>
      </c>
      <c r="C112" s="19" t="s">
        <v>84</v>
      </c>
      <c r="D112" s="19" t="s">
        <v>90</v>
      </c>
      <c r="E112" s="141">
        <v>5.0000000000000001E-3</v>
      </c>
      <c r="F112" s="19" t="s">
        <v>102</v>
      </c>
      <c r="G112" s="19" t="s">
        <v>2967</v>
      </c>
      <c r="H112" s="19" t="s">
        <v>3054</v>
      </c>
      <c r="I112" s="19" t="s">
        <v>1308</v>
      </c>
      <c r="J112" s="179" t="s">
        <v>3160</v>
      </c>
      <c r="K112" s="191">
        <v>45379</v>
      </c>
      <c r="L112" s="19" t="s">
        <v>316</v>
      </c>
      <c r="M112" s="19" t="s">
        <v>88</v>
      </c>
      <c r="N112" s="199">
        <v>45744</v>
      </c>
      <c r="O112" s="19" t="s">
        <v>78</v>
      </c>
      <c r="P112" s="19">
        <v>2024</v>
      </c>
      <c r="Q112" s="19" t="s">
        <v>46</v>
      </c>
      <c r="R112" s="19" t="s">
        <v>46</v>
      </c>
      <c r="S112" s="19" t="s">
        <v>46</v>
      </c>
      <c r="T112" s="19"/>
      <c r="U112" s="19"/>
      <c r="V112" s="160"/>
      <c r="W112" s="87"/>
    </row>
    <row r="113" spans="1:23" ht="39" customHeight="1" x14ac:dyDescent="0.25">
      <c r="A113" s="69">
        <v>98</v>
      </c>
      <c r="B113" s="19" t="s">
        <v>1988</v>
      </c>
      <c r="C113" s="19" t="s">
        <v>84</v>
      </c>
      <c r="D113" s="19" t="s">
        <v>100</v>
      </c>
      <c r="E113" s="141">
        <v>0.01</v>
      </c>
      <c r="F113" s="19" t="s">
        <v>86</v>
      </c>
      <c r="G113" s="19" t="s">
        <v>2968</v>
      </c>
      <c r="H113" s="19" t="s">
        <v>3055</v>
      </c>
      <c r="I113" s="19" t="s">
        <v>1308</v>
      </c>
      <c r="J113" s="179" t="s">
        <v>3161</v>
      </c>
      <c r="K113" s="191">
        <v>45380</v>
      </c>
      <c r="L113" s="19" t="s">
        <v>316</v>
      </c>
      <c r="M113" s="19" t="s">
        <v>88</v>
      </c>
      <c r="N113" s="199">
        <v>45745</v>
      </c>
      <c r="O113" s="19" t="s">
        <v>78</v>
      </c>
      <c r="P113" s="19">
        <v>2024</v>
      </c>
      <c r="Q113" s="19" t="s">
        <v>46</v>
      </c>
      <c r="R113" s="19" t="s">
        <v>46</v>
      </c>
      <c r="S113" s="19" t="s">
        <v>46</v>
      </c>
      <c r="T113" s="19"/>
      <c r="U113" s="19"/>
      <c r="V113" s="160"/>
      <c r="W113" s="87"/>
    </row>
    <row r="114" spans="1:23" ht="39" customHeight="1" x14ac:dyDescent="0.25">
      <c r="A114" s="69">
        <v>99</v>
      </c>
      <c r="B114" s="19" t="s">
        <v>2397</v>
      </c>
      <c r="C114" s="19" t="s">
        <v>84</v>
      </c>
      <c r="D114" s="19" t="s">
        <v>85</v>
      </c>
      <c r="E114" s="141">
        <v>0.38939999999999997</v>
      </c>
      <c r="F114" s="19" t="s">
        <v>55</v>
      </c>
      <c r="G114" s="19" t="s">
        <v>2969</v>
      </c>
      <c r="H114" s="19" t="s">
        <v>3056</v>
      </c>
      <c r="I114" s="19" t="s">
        <v>1308</v>
      </c>
      <c r="J114" s="179" t="s">
        <v>3162</v>
      </c>
      <c r="K114" s="191">
        <v>45380</v>
      </c>
      <c r="L114" s="19" t="s">
        <v>316</v>
      </c>
      <c r="M114" s="19" t="s">
        <v>88</v>
      </c>
      <c r="N114" s="199">
        <v>45745</v>
      </c>
      <c r="O114" s="19" t="s">
        <v>78</v>
      </c>
      <c r="P114" s="19">
        <v>2024</v>
      </c>
      <c r="Q114" s="19" t="s">
        <v>46</v>
      </c>
      <c r="R114" s="19" t="s">
        <v>46</v>
      </c>
      <c r="S114" s="19" t="s">
        <v>46</v>
      </c>
      <c r="T114" s="19"/>
      <c r="U114" s="19"/>
      <c r="V114" s="160"/>
      <c r="W114" s="87"/>
    </row>
    <row r="115" spans="1:23" ht="39" customHeight="1" x14ac:dyDescent="0.25">
      <c r="A115" s="69">
        <v>100</v>
      </c>
      <c r="B115" s="19" t="s">
        <v>2900</v>
      </c>
      <c r="C115" s="19" t="s">
        <v>84</v>
      </c>
      <c r="D115" s="19" t="s">
        <v>85</v>
      </c>
      <c r="E115" s="141">
        <v>2.5000000000000001E-2</v>
      </c>
      <c r="F115" s="19" t="s">
        <v>86</v>
      </c>
      <c r="G115" s="19" t="s">
        <v>2970</v>
      </c>
      <c r="H115" s="19" t="s">
        <v>3057</v>
      </c>
      <c r="I115" s="19" t="s">
        <v>1308</v>
      </c>
      <c r="J115" s="179" t="s">
        <v>3163</v>
      </c>
      <c r="K115" s="191">
        <v>45380</v>
      </c>
      <c r="L115" s="19" t="s">
        <v>316</v>
      </c>
      <c r="M115" s="19" t="s">
        <v>88</v>
      </c>
      <c r="N115" s="199">
        <v>45745</v>
      </c>
      <c r="O115" s="19" t="s">
        <v>78</v>
      </c>
      <c r="P115" s="19">
        <v>2024</v>
      </c>
      <c r="Q115" s="19" t="s">
        <v>46</v>
      </c>
      <c r="R115" s="19" t="s">
        <v>46</v>
      </c>
      <c r="S115" s="19" t="s">
        <v>46</v>
      </c>
      <c r="T115" s="19"/>
      <c r="U115" s="19"/>
      <c r="V115" s="160"/>
      <c r="W115" s="87"/>
    </row>
    <row r="116" spans="1:23" ht="39" customHeight="1" x14ac:dyDescent="0.25">
      <c r="A116" s="69">
        <v>101</v>
      </c>
      <c r="B116" s="19" t="s">
        <v>1988</v>
      </c>
      <c r="C116" s="19" t="s">
        <v>84</v>
      </c>
      <c r="D116" s="19" t="s">
        <v>90</v>
      </c>
      <c r="E116" s="141">
        <v>0.01</v>
      </c>
      <c r="F116" s="19" t="s">
        <v>86</v>
      </c>
      <c r="G116" s="19" t="s">
        <v>2971</v>
      </c>
      <c r="H116" s="19" t="s">
        <v>3058</v>
      </c>
      <c r="I116" s="19" t="s">
        <v>1308</v>
      </c>
      <c r="J116" s="179" t="s">
        <v>3164</v>
      </c>
      <c r="K116" s="191">
        <v>45380</v>
      </c>
      <c r="L116" s="19" t="s">
        <v>316</v>
      </c>
      <c r="M116" s="19" t="s">
        <v>88</v>
      </c>
      <c r="N116" s="199">
        <v>45745</v>
      </c>
      <c r="O116" s="19" t="s">
        <v>78</v>
      </c>
      <c r="P116" s="19">
        <v>2024</v>
      </c>
      <c r="Q116" s="19" t="s">
        <v>46</v>
      </c>
      <c r="R116" s="19" t="s">
        <v>46</v>
      </c>
      <c r="S116" s="19" t="s">
        <v>46</v>
      </c>
      <c r="T116" s="19"/>
      <c r="U116" s="19"/>
      <c r="V116" s="160"/>
      <c r="W116" s="87"/>
    </row>
    <row r="117" spans="1:23" ht="39" customHeight="1" x14ac:dyDescent="0.25">
      <c r="A117" s="69">
        <v>102</v>
      </c>
      <c r="B117" s="19" t="s">
        <v>627</v>
      </c>
      <c r="C117" s="19" t="s">
        <v>84</v>
      </c>
      <c r="D117" s="19" t="s">
        <v>90</v>
      </c>
      <c r="E117" s="141">
        <v>6.0000000000000001E-3</v>
      </c>
      <c r="F117" s="19" t="s">
        <v>86</v>
      </c>
      <c r="G117" s="19" t="s">
        <v>2972</v>
      </c>
      <c r="H117" s="19" t="s">
        <v>3059</v>
      </c>
      <c r="I117" s="19" t="s">
        <v>1308</v>
      </c>
      <c r="J117" s="179" t="s">
        <v>3165</v>
      </c>
      <c r="K117" s="191">
        <v>45380</v>
      </c>
      <c r="L117" s="19" t="s">
        <v>316</v>
      </c>
      <c r="M117" s="19" t="s">
        <v>88</v>
      </c>
      <c r="N117" s="199">
        <v>45745</v>
      </c>
      <c r="O117" s="19" t="s">
        <v>78</v>
      </c>
      <c r="P117" s="19">
        <v>2024</v>
      </c>
      <c r="Q117" s="19" t="s">
        <v>46</v>
      </c>
      <c r="R117" s="19" t="s">
        <v>46</v>
      </c>
      <c r="S117" s="19" t="s">
        <v>46</v>
      </c>
      <c r="T117" s="19"/>
      <c r="U117" s="19"/>
      <c r="V117" s="160"/>
      <c r="W117" s="87"/>
    </row>
    <row r="118" spans="1:23" ht="39" customHeight="1" x14ac:dyDescent="0.25">
      <c r="A118" s="69">
        <v>103</v>
      </c>
      <c r="B118" s="19" t="s">
        <v>516</v>
      </c>
      <c r="C118" s="19" t="s">
        <v>84</v>
      </c>
      <c r="D118" s="19" t="s">
        <v>90</v>
      </c>
      <c r="E118" s="141">
        <v>6.0000000000000001E-3</v>
      </c>
      <c r="F118" s="19" t="s">
        <v>86</v>
      </c>
      <c r="G118" s="19" t="s">
        <v>2973</v>
      </c>
      <c r="H118" s="19" t="s">
        <v>3060</v>
      </c>
      <c r="I118" s="19" t="s">
        <v>1308</v>
      </c>
      <c r="J118" s="179" t="s">
        <v>3166</v>
      </c>
      <c r="K118" s="191">
        <v>45380</v>
      </c>
      <c r="L118" s="19" t="s">
        <v>316</v>
      </c>
      <c r="M118" s="19" t="s">
        <v>88</v>
      </c>
      <c r="N118" s="199">
        <v>45745</v>
      </c>
      <c r="O118" s="19" t="s">
        <v>78</v>
      </c>
      <c r="P118" s="19">
        <v>2024</v>
      </c>
      <c r="Q118" s="19" t="s">
        <v>46</v>
      </c>
      <c r="R118" s="19" t="s">
        <v>46</v>
      </c>
      <c r="S118" s="19" t="s">
        <v>46</v>
      </c>
      <c r="T118" s="19"/>
      <c r="U118" s="19"/>
      <c r="V118" s="160"/>
      <c r="W118" s="87"/>
    </row>
    <row r="119" spans="1:23" ht="39" customHeight="1" x14ac:dyDescent="0.25">
      <c r="A119" s="69">
        <v>104</v>
      </c>
      <c r="B119" s="19" t="s">
        <v>1991</v>
      </c>
      <c r="C119" s="19" t="s">
        <v>84</v>
      </c>
      <c r="D119" s="19" t="s">
        <v>85</v>
      </c>
      <c r="E119" s="141">
        <v>4.0000000000000001E-3</v>
      </c>
      <c r="F119" s="19" t="s">
        <v>86</v>
      </c>
      <c r="G119" s="19" t="s">
        <v>2974</v>
      </c>
      <c r="H119" s="19" t="s">
        <v>2451</v>
      </c>
      <c r="I119" s="19" t="s">
        <v>1308</v>
      </c>
      <c r="J119" s="179" t="s">
        <v>3167</v>
      </c>
      <c r="K119" s="191">
        <v>45380</v>
      </c>
      <c r="L119" s="19" t="s">
        <v>316</v>
      </c>
      <c r="M119" s="19" t="s">
        <v>88</v>
      </c>
      <c r="N119" s="199">
        <v>45745</v>
      </c>
      <c r="O119" s="19" t="s">
        <v>78</v>
      </c>
      <c r="P119" s="19">
        <v>2024</v>
      </c>
      <c r="Q119" s="19" t="s">
        <v>46</v>
      </c>
      <c r="R119" s="19" t="s">
        <v>46</v>
      </c>
      <c r="S119" s="19" t="s">
        <v>46</v>
      </c>
      <c r="T119" s="19"/>
      <c r="U119" s="19"/>
      <c r="V119" s="160"/>
      <c r="W119" s="87"/>
    </row>
    <row r="120" spans="1:23" ht="39" customHeight="1" x14ac:dyDescent="0.25">
      <c r="A120" s="69">
        <v>105</v>
      </c>
      <c r="B120" s="19" t="s">
        <v>1991</v>
      </c>
      <c r="C120" s="19" t="s">
        <v>84</v>
      </c>
      <c r="D120" s="19" t="s">
        <v>100</v>
      </c>
      <c r="E120" s="141">
        <v>1.2E-2</v>
      </c>
      <c r="F120" s="19" t="s">
        <v>86</v>
      </c>
      <c r="G120" s="19" t="s">
        <v>2975</v>
      </c>
      <c r="H120" s="19" t="s">
        <v>3061</v>
      </c>
      <c r="I120" s="19" t="s">
        <v>1308</v>
      </c>
      <c r="J120" s="179" t="s">
        <v>3168</v>
      </c>
      <c r="K120" s="191">
        <v>45380</v>
      </c>
      <c r="L120" s="19" t="s">
        <v>316</v>
      </c>
      <c r="M120" s="19" t="s">
        <v>88</v>
      </c>
      <c r="N120" s="199">
        <v>45745</v>
      </c>
      <c r="O120" s="19" t="s">
        <v>78</v>
      </c>
      <c r="P120" s="19">
        <v>2024</v>
      </c>
      <c r="Q120" s="19" t="s">
        <v>46</v>
      </c>
      <c r="R120" s="19" t="s">
        <v>46</v>
      </c>
      <c r="S120" s="19" t="s">
        <v>46</v>
      </c>
      <c r="T120" s="19"/>
      <c r="U120" s="19"/>
      <c r="V120" s="160"/>
      <c r="W120" s="87"/>
    </row>
    <row r="121" spans="1:23" ht="39" customHeight="1" x14ac:dyDescent="0.25">
      <c r="A121" s="69">
        <v>106</v>
      </c>
      <c r="B121" s="19" t="s">
        <v>2901</v>
      </c>
      <c r="C121" s="19" t="s">
        <v>84</v>
      </c>
      <c r="D121" s="19" t="s">
        <v>85</v>
      </c>
      <c r="E121" s="141">
        <v>4.9000000000000004</v>
      </c>
      <c r="F121" s="19" t="s">
        <v>55</v>
      </c>
      <c r="G121" s="19" t="s">
        <v>2976</v>
      </c>
      <c r="H121" s="19" t="s">
        <v>3062</v>
      </c>
      <c r="I121" s="19" t="s">
        <v>1308</v>
      </c>
      <c r="J121" s="179" t="s">
        <v>3169</v>
      </c>
      <c r="K121" s="191">
        <v>45380</v>
      </c>
      <c r="L121" s="19" t="s">
        <v>43</v>
      </c>
      <c r="M121" s="19" t="s">
        <v>77</v>
      </c>
      <c r="N121" s="199">
        <v>45745</v>
      </c>
      <c r="O121" s="19" t="s">
        <v>78</v>
      </c>
      <c r="P121" s="19">
        <v>2024</v>
      </c>
      <c r="Q121" s="19" t="s">
        <v>3172</v>
      </c>
      <c r="R121" s="19" t="s">
        <v>3171</v>
      </c>
      <c r="S121" s="19" t="s">
        <v>3173</v>
      </c>
      <c r="T121" s="19"/>
      <c r="U121" s="19"/>
      <c r="V121" s="160"/>
      <c r="W121" s="87"/>
    </row>
    <row r="122" spans="1:23" ht="39" customHeight="1" x14ac:dyDescent="0.25">
      <c r="A122" s="69">
        <v>107</v>
      </c>
      <c r="B122" s="19" t="s">
        <v>2902</v>
      </c>
      <c r="C122" s="19" t="s">
        <v>84</v>
      </c>
      <c r="D122" s="19" t="s">
        <v>85</v>
      </c>
      <c r="E122" s="141">
        <v>4.9000000000000004</v>
      </c>
      <c r="F122" s="19" t="s">
        <v>55</v>
      </c>
      <c r="G122" s="19" t="s">
        <v>2976</v>
      </c>
      <c r="H122" s="19" t="s">
        <v>3063</v>
      </c>
      <c r="I122" s="19" t="s">
        <v>1308</v>
      </c>
      <c r="J122" s="179" t="s">
        <v>3170</v>
      </c>
      <c r="K122" s="191">
        <v>45380</v>
      </c>
      <c r="L122" s="19" t="s">
        <v>43</v>
      </c>
      <c r="M122" s="19" t="s">
        <v>77</v>
      </c>
      <c r="N122" s="199">
        <v>45745</v>
      </c>
      <c r="O122" s="19" t="s">
        <v>78</v>
      </c>
      <c r="P122" s="19">
        <v>2024</v>
      </c>
      <c r="Q122" s="19" t="s">
        <v>3175</v>
      </c>
      <c r="R122" s="19" t="s">
        <v>3174</v>
      </c>
      <c r="S122" s="19" t="s">
        <v>3176</v>
      </c>
      <c r="T122" s="19"/>
      <c r="U122" s="19"/>
      <c r="V122" s="160"/>
      <c r="W122" s="87"/>
    </row>
    <row r="123" spans="1:23" ht="39" customHeight="1" x14ac:dyDescent="0.25">
      <c r="A123" s="69">
        <v>108</v>
      </c>
      <c r="B123" s="19" t="s">
        <v>2395</v>
      </c>
      <c r="C123" s="19" t="s">
        <v>84</v>
      </c>
      <c r="D123" s="19" t="s">
        <v>85</v>
      </c>
      <c r="E123" s="19">
        <v>0.12</v>
      </c>
      <c r="F123" s="19" t="s">
        <v>55</v>
      </c>
      <c r="G123" s="19" t="s">
        <v>2407</v>
      </c>
      <c r="H123" s="19" t="s">
        <v>2443</v>
      </c>
      <c r="I123" s="19" t="s">
        <v>1308</v>
      </c>
      <c r="J123" s="179" t="s">
        <v>2480</v>
      </c>
      <c r="K123" s="191">
        <v>45323</v>
      </c>
      <c r="L123" s="19" t="s">
        <v>316</v>
      </c>
      <c r="M123" s="19" t="s">
        <v>88</v>
      </c>
      <c r="N123" s="199">
        <v>45689</v>
      </c>
      <c r="O123" s="19" t="s">
        <v>78</v>
      </c>
      <c r="P123" s="19">
        <v>2024</v>
      </c>
      <c r="Q123" s="19" t="s">
        <v>46</v>
      </c>
      <c r="R123" s="19" t="s">
        <v>46</v>
      </c>
      <c r="S123" s="19" t="s">
        <v>46</v>
      </c>
      <c r="T123" s="19"/>
      <c r="U123" s="19"/>
      <c r="V123" s="160"/>
      <c r="W123" s="87"/>
    </row>
    <row r="124" spans="1:23" ht="39" customHeight="1" x14ac:dyDescent="0.25">
      <c r="A124" s="69">
        <v>109</v>
      </c>
      <c r="B124" s="19" t="s">
        <v>2396</v>
      </c>
      <c r="C124" s="19" t="s">
        <v>84</v>
      </c>
      <c r="D124" s="19" t="s">
        <v>100</v>
      </c>
      <c r="E124" s="19">
        <v>6.0000000000000001E-3</v>
      </c>
      <c r="F124" s="19" t="s">
        <v>86</v>
      </c>
      <c r="G124" s="19" t="s">
        <v>2408</v>
      </c>
      <c r="H124" s="19" t="s">
        <v>2444</v>
      </c>
      <c r="I124" s="19" t="s">
        <v>1308</v>
      </c>
      <c r="J124" s="179" t="s">
        <v>2481</v>
      </c>
      <c r="K124" s="191">
        <v>45323</v>
      </c>
      <c r="L124" s="19" t="s">
        <v>316</v>
      </c>
      <c r="M124" s="19" t="s">
        <v>88</v>
      </c>
      <c r="N124" s="199">
        <v>45689</v>
      </c>
      <c r="O124" s="19" t="s">
        <v>78</v>
      </c>
      <c r="P124" s="19">
        <v>2024</v>
      </c>
      <c r="Q124" s="19" t="s">
        <v>46</v>
      </c>
      <c r="R124" s="19" t="s">
        <v>46</v>
      </c>
      <c r="S124" s="19" t="s">
        <v>46</v>
      </c>
      <c r="T124" s="19"/>
      <c r="U124" s="19"/>
      <c r="V124" s="160"/>
      <c r="W124" s="87"/>
    </row>
    <row r="125" spans="1:23" ht="39" customHeight="1" x14ac:dyDescent="0.25">
      <c r="A125" s="69">
        <v>110</v>
      </c>
      <c r="B125" s="19" t="s">
        <v>185</v>
      </c>
      <c r="C125" s="19" t="s">
        <v>84</v>
      </c>
      <c r="D125" s="19" t="s">
        <v>100</v>
      </c>
      <c r="E125" s="19">
        <v>0.33500000000000002</v>
      </c>
      <c r="F125" s="19" t="s">
        <v>55</v>
      </c>
      <c r="G125" s="19" t="s">
        <v>2409</v>
      </c>
      <c r="H125" s="19" t="s">
        <v>2445</v>
      </c>
      <c r="I125" s="19" t="s">
        <v>1308</v>
      </c>
      <c r="J125" s="179" t="s">
        <v>2482</v>
      </c>
      <c r="K125" s="191">
        <v>45324</v>
      </c>
      <c r="L125" s="19" t="s">
        <v>316</v>
      </c>
      <c r="M125" s="19" t="s">
        <v>88</v>
      </c>
      <c r="N125" s="199">
        <v>45690</v>
      </c>
      <c r="O125" s="19" t="s">
        <v>78</v>
      </c>
      <c r="P125" s="19">
        <v>2024</v>
      </c>
      <c r="Q125" s="19" t="s">
        <v>46</v>
      </c>
      <c r="R125" s="19" t="s">
        <v>46</v>
      </c>
      <c r="S125" s="19" t="s">
        <v>46</v>
      </c>
      <c r="T125" s="19"/>
      <c r="U125" s="19"/>
      <c r="V125" s="160"/>
      <c r="W125" s="87"/>
    </row>
    <row r="126" spans="1:23" ht="39" customHeight="1" x14ac:dyDescent="0.25">
      <c r="A126" s="69">
        <v>111</v>
      </c>
      <c r="B126" s="19" t="s">
        <v>627</v>
      </c>
      <c r="C126" s="19" t="s">
        <v>84</v>
      </c>
      <c r="D126" s="19" t="s">
        <v>100</v>
      </c>
      <c r="E126" s="19">
        <v>8.175E-3</v>
      </c>
      <c r="F126" s="19" t="s">
        <v>86</v>
      </c>
      <c r="G126" s="19" t="s">
        <v>2410</v>
      </c>
      <c r="H126" s="19" t="s">
        <v>2446</v>
      </c>
      <c r="I126" s="19" t="s">
        <v>1308</v>
      </c>
      <c r="J126" s="179" t="s">
        <v>2483</v>
      </c>
      <c r="K126" s="191">
        <v>45324</v>
      </c>
      <c r="L126" s="19" t="s">
        <v>316</v>
      </c>
      <c r="M126" s="19" t="s">
        <v>88</v>
      </c>
      <c r="N126" s="199">
        <v>45690</v>
      </c>
      <c r="O126" s="19" t="s">
        <v>78</v>
      </c>
      <c r="P126" s="19">
        <v>2024</v>
      </c>
      <c r="Q126" s="19" t="s">
        <v>46</v>
      </c>
      <c r="R126" s="19" t="s">
        <v>46</v>
      </c>
      <c r="S126" s="19" t="s">
        <v>46</v>
      </c>
      <c r="T126" s="19"/>
      <c r="U126" s="19"/>
      <c r="V126" s="160"/>
      <c r="W126" s="87"/>
    </row>
    <row r="127" spans="1:23" ht="39" customHeight="1" x14ac:dyDescent="0.25">
      <c r="A127" s="69">
        <v>112</v>
      </c>
      <c r="B127" s="19" t="s">
        <v>905</v>
      </c>
      <c r="C127" s="19" t="s">
        <v>84</v>
      </c>
      <c r="D127" s="19" t="s">
        <v>90</v>
      </c>
      <c r="E127" s="19">
        <v>4.9680000000000002E-2</v>
      </c>
      <c r="F127" s="19" t="s">
        <v>86</v>
      </c>
      <c r="G127" s="19" t="s">
        <v>2411</v>
      </c>
      <c r="H127" s="19" t="s">
        <v>2447</v>
      </c>
      <c r="I127" s="19" t="s">
        <v>1308</v>
      </c>
      <c r="J127" s="179" t="s">
        <v>2484</v>
      </c>
      <c r="K127" s="191">
        <v>45329</v>
      </c>
      <c r="L127" s="19" t="s">
        <v>316</v>
      </c>
      <c r="M127" s="19" t="s">
        <v>88</v>
      </c>
      <c r="N127" s="199">
        <v>45695</v>
      </c>
      <c r="O127" s="19" t="s">
        <v>78</v>
      </c>
      <c r="P127" s="19">
        <v>2024</v>
      </c>
      <c r="Q127" s="19" t="s">
        <v>46</v>
      </c>
      <c r="R127" s="19" t="s">
        <v>46</v>
      </c>
      <c r="S127" s="19" t="s">
        <v>46</v>
      </c>
      <c r="T127" s="19"/>
      <c r="U127" s="19"/>
      <c r="V127" s="160"/>
      <c r="W127" s="87"/>
    </row>
    <row r="128" spans="1:23" ht="39" customHeight="1" x14ac:dyDescent="0.25">
      <c r="A128" s="69">
        <v>113</v>
      </c>
      <c r="B128" s="19" t="s">
        <v>764</v>
      </c>
      <c r="C128" s="19" t="s">
        <v>84</v>
      </c>
      <c r="D128" s="19" t="s">
        <v>100</v>
      </c>
      <c r="E128" s="19">
        <v>0.3</v>
      </c>
      <c r="F128" s="19" t="s">
        <v>238</v>
      </c>
      <c r="G128" s="19" t="s">
        <v>2412</v>
      </c>
      <c r="H128" s="19" t="s">
        <v>2448</v>
      </c>
      <c r="I128" s="19" t="s">
        <v>1308</v>
      </c>
      <c r="J128" s="179" t="s">
        <v>2485</v>
      </c>
      <c r="K128" s="191">
        <v>45329</v>
      </c>
      <c r="L128" s="19" t="s">
        <v>316</v>
      </c>
      <c r="M128" s="19" t="s">
        <v>88</v>
      </c>
      <c r="N128" s="199">
        <v>45695</v>
      </c>
      <c r="O128" s="19" t="s">
        <v>78</v>
      </c>
      <c r="P128" s="19">
        <v>2024</v>
      </c>
      <c r="Q128" s="19" t="s">
        <v>46</v>
      </c>
      <c r="R128" s="19" t="s">
        <v>46</v>
      </c>
      <c r="S128" s="19" t="s">
        <v>46</v>
      </c>
      <c r="T128" s="19"/>
      <c r="U128" s="19"/>
      <c r="V128" s="160"/>
      <c r="W128" s="87"/>
    </row>
    <row r="129" spans="1:23" ht="39" customHeight="1" x14ac:dyDescent="0.25">
      <c r="A129" s="69">
        <v>114</v>
      </c>
      <c r="B129" s="19" t="s">
        <v>764</v>
      </c>
      <c r="C129" s="19" t="s">
        <v>84</v>
      </c>
      <c r="D129" s="19" t="s">
        <v>100</v>
      </c>
      <c r="E129" s="19">
        <v>0.3</v>
      </c>
      <c r="F129" s="19" t="s">
        <v>112</v>
      </c>
      <c r="G129" s="19" t="s">
        <v>2413</v>
      </c>
      <c r="H129" s="19" t="s">
        <v>2449</v>
      </c>
      <c r="I129" s="19" t="s">
        <v>1308</v>
      </c>
      <c r="J129" s="179" t="s">
        <v>2486</v>
      </c>
      <c r="K129" s="191">
        <v>45329</v>
      </c>
      <c r="L129" s="19" t="s">
        <v>316</v>
      </c>
      <c r="M129" s="19" t="s">
        <v>88</v>
      </c>
      <c r="N129" s="199">
        <v>45695</v>
      </c>
      <c r="O129" s="19" t="s">
        <v>78</v>
      </c>
      <c r="P129" s="19">
        <v>2024</v>
      </c>
      <c r="Q129" s="19" t="s">
        <v>46</v>
      </c>
      <c r="R129" s="19" t="s">
        <v>46</v>
      </c>
      <c r="S129" s="19" t="s">
        <v>46</v>
      </c>
      <c r="T129" s="19"/>
      <c r="U129" s="19"/>
      <c r="V129" s="160"/>
      <c r="W129" s="87"/>
    </row>
    <row r="130" spans="1:23" ht="39" customHeight="1" x14ac:dyDescent="0.25">
      <c r="A130" s="69">
        <v>115</v>
      </c>
      <c r="B130" s="19" t="s">
        <v>764</v>
      </c>
      <c r="C130" s="19" t="s">
        <v>84</v>
      </c>
      <c r="D130" s="19" t="s">
        <v>100</v>
      </c>
      <c r="E130" s="19">
        <v>0.3</v>
      </c>
      <c r="F130" s="19" t="s">
        <v>238</v>
      </c>
      <c r="G130" s="19" t="s">
        <v>2412</v>
      </c>
      <c r="H130" s="19" t="s">
        <v>2448</v>
      </c>
      <c r="I130" s="19" t="s">
        <v>1308</v>
      </c>
      <c r="J130" s="179" t="s">
        <v>2487</v>
      </c>
      <c r="K130" s="191">
        <v>45329</v>
      </c>
      <c r="L130" s="19" t="s">
        <v>316</v>
      </c>
      <c r="M130" s="19" t="s">
        <v>88</v>
      </c>
      <c r="N130" s="199">
        <v>45695</v>
      </c>
      <c r="O130" s="19" t="s">
        <v>78</v>
      </c>
      <c r="P130" s="19">
        <v>2024</v>
      </c>
      <c r="Q130" s="19" t="s">
        <v>46</v>
      </c>
      <c r="R130" s="19" t="s">
        <v>46</v>
      </c>
      <c r="S130" s="19" t="s">
        <v>46</v>
      </c>
      <c r="T130" s="19"/>
      <c r="U130" s="19"/>
      <c r="V130" s="160"/>
      <c r="W130" s="87"/>
    </row>
    <row r="131" spans="1:23" ht="39" customHeight="1" x14ac:dyDescent="0.25">
      <c r="A131" s="69">
        <v>116</v>
      </c>
      <c r="B131" s="19" t="s">
        <v>625</v>
      </c>
      <c r="C131" s="19" t="s">
        <v>84</v>
      </c>
      <c r="D131" s="19" t="s">
        <v>85</v>
      </c>
      <c r="E131" s="19">
        <v>8.184000000000001E-2</v>
      </c>
      <c r="F131" s="19" t="s">
        <v>86</v>
      </c>
      <c r="G131" s="19" t="s">
        <v>2414</v>
      </c>
      <c r="H131" s="19" t="s">
        <v>2450</v>
      </c>
      <c r="I131" s="19" t="s">
        <v>1308</v>
      </c>
      <c r="J131" s="179" t="s">
        <v>2488</v>
      </c>
      <c r="K131" s="191">
        <v>45329</v>
      </c>
      <c r="L131" s="19" t="s">
        <v>316</v>
      </c>
      <c r="M131" s="19" t="s">
        <v>88</v>
      </c>
      <c r="N131" s="199">
        <v>45695</v>
      </c>
      <c r="O131" s="19" t="s">
        <v>78</v>
      </c>
      <c r="P131" s="19">
        <v>2024</v>
      </c>
      <c r="Q131" s="19" t="s">
        <v>46</v>
      </c>
      <c r="R131" s="19" t="s">
        <v>2517</v>
      </c>
      <c r="S131" s="19" t="s">
        <v>46</v>
      </c>
      <c r="T131" s="19"/>
      <c r="U131" s="19"/>
      <c r="V131" s="160"/>
      <c r="W131" s="87"/>
    </row>
    <row r="132" spans="1:23" ht="39" customHeight="1" x14ac:dyDescent="0.25">
      <c r="A132" s="69">
        <v>117</v>
      </c>
      <c r="B132" s="19" t="s">
        <v>2398</v>
      </c>
      <c r="C132" s="19" t="s">
        <v>84</v>
      </c>
      <c r="D132" s="19" t="s">
        <v>100</v>
      </c>
      <c r="E132" s="19">
        <v>0.13</v>
      </c>
      <c r="F132" s="19" t="s">
        <v>86</v>
      </c>
      <c r="G132" s="19" t="s">
        <v>2416</v>
      </c>
      <c r="H132" s="19" t="s">
        <v>2452</v>
      </c>
      <c r="I132" s="19" t="s">
        <v>1308</v>
      </c>
      <c r="J132" s="179" t="s">
        <v>2489</v>
      </c>
      <c r="K132" s="191">
        <v>45331</v>
      </c>
      <c r="L132" s="19" t="s">
        <v>316</v>
      </c>
      <c r="M132" s="19" t="s">
        <v>88</v>
      </c>
      <c r="N132" s="199">
        <v>45697</v>
      </c>
      <c r="O132" s="19" t="s">
        <v>78</v>
      </c>
      <c r="P132" s="19">
        <v>2024</v>
      </c>
      <c r="Q132" s="19" t="s">
        <v>46</v>
      </c>
      <c r="R132" s="19" t="s">
        <v>46</v>
      </c>
      <c r="S132" s="19" t="s">
        <v>46</v>
      </c>
      <c r="T132" s="19"/>
      <c r="U132" s="19"/>
      <c r="V132" s="160"/>
      <c r="W132" s="87"/>
    </row>
    <row r="133" spans="1:23" ht="39" customHeight="1" x14ac:dyDescent="0.25">
      <c r="A133" s="69">
        <v>118</v>
      </c>
      <c r="B133" s="19" t="s">
        <v>1988</v>
      </c>
      <c r="C133" s="19" t="s">
        <v>84</v>
      </c>
      <c r="D133" s="19" t="s">
        <v>85</v>
      </c>
      <c r="E133" s="19">
        <v>6.0000000000000001E-3</v>
      </c>
      <c r="F133" s="19" t="s">
        <v>86</v>
      </c>
      <c r="G133" s="19" t="s">
        <v>2417</v>
      </c>
      <c r="H133" s="19" t="s">
        <v>2453</v>
      </c>
      <c r="I133" s="19" t="s">
        <v>1308</v>
      </c>
      <c r="J133" s="179" t="s">
        <v>2490</v>
      </c>
      <c r="K133" s="191">
        <v>45331</v>
      </c>
      <c r="L133" s="19" t="s">
        <v>316</v>
      </c>
      <c r="M133" s="19" t="s">
        <v>88</v>
      </c>
      <c r="N133" s="199">
        <v>45697</v>
      </c>
      <c r="O133" s="19" t="s">
        <v>78</v>
      </c>
      <c r="P133" s="19">
        <v>2024</v>
      </c>
      <c r="Q133" s="19" t="s">
        <v>46</v>
      </c>
      <c r="R133" s="19" t="s">
        <v>46</v>
      </c>
      <c r="S133" s="19" t="s">
        <v>46</v>
      </c>
      <c r="T133" s="19"/>
      <c r="U133" s="19"/>
      <c r="V133" s="160"/>
      <c r="W133" s="87"/>
    </row>
    <row r="134" spans="1:23" ht="39" customHeight="1" x14ac:dyDescent="0.25">
      <c r="A134" s="69">
        <v>119</v>
      </c>
      <c r="B134" s="19" t="s">
        <v>550</v>
      </c>
      <c r="C134" s="19" t="s">
        <v>84</v>
      </c>
      <c r="D134" s="19" t="s">
        <v>90</v>
      </c>
      <c r="E134" s="19">
        <v>6.6</v>
      </c>
      <c r="F134" s="19" t="s">
        <v>55</v>
      </c>
      <c r="G134" s="19" t="s">
        <v>2418</v>
      </c>
      <c r="H134" s="19" t="s">
        <v>2454</v>
      </c>
      <c r="I134" s="19" t="s">
        <v>1308</v>
      </c>
      <c r="J134" s="179" t="s">
        <v>2491</v>
      </c>
      <c r="K134" s="191">
        <v>45334</v>
      </c>
      <c r="L134" s="19" t="s">
        <v>43</v>
      </c>
      <c r="M134" s="19" t="s">
        <v>77</v>
      </c>
      <c r="N134" s="199">
        <v>45700</v>
      </c>
      <c r="O134" s="19" t="s">
        <v>78</v>
      </c>
      <c r="P134" s="19">
        <v>2024</v>
      </c>
      <c r="Q134" s="19" t="s">
        <v>46</v>
      </c>
      <c r="R134" s="19" t="s">
        <v>46</v>
      </c>
      <c r="S134" s="19" t="s">
        <v>46</v>
      </c>
      <c r="T134" s="19"/>
      <c r="U134" s="19"/>
      <c r="V134" s="160"/>
      <c r="W134" s="87"/>
    </row>
    <row r="135" spans="1:23" ht="39" customHeight="1" x14ac:dyDescent="0.25">
      <c r="A135" s="69">
        <v>120</v>
      </c>
      <c r="B135" s="19" t="s">
        <v>121</v>
      </c>
      <c r="C135" s="19" t="s">
        <v>84</v>
      </c>
      <c r="D135" s="19" t="s">
        <v>100</v>
      </c>
      <c r="E135" s="19">
        <v>0.01</v>
      </c>
      <c r="F135" s="19" t="s">
        <v>86</v>
      </c>
      <c r="G135" s="19" t="s">
        <v>2419</v>
      </c>
      <c r="H135" s="19" t="s">
        <v>2455</v>
      </c>
      <c r="I135" s="19" t="s">
        <v>1308</v>
      </c>
      <c r="J135" s="179" t="s">
        <v>2492</v>
      </c>
      <c r="K135" s="191">
        <v>45335</v>
      </c>
      <c r="L135" s="19" t="s">
        <v>316</v>
      </c>
      <c r="M135" s="19" t="s">
        <v>88</v>
      </c>
      <c r="N135" s="199">
        <v>45701</v>
      </c>
      <c r="O135" s="19" t="s">
        <v>78</v>
      </c>
      <c r="P135" s="19">
        <v>2024</v>
      </c>
      <c r="Q135" s="19" t="s">
        <v>46</v>
      </c>
      <c r="R135" s="19" t="s">
        <v>46</v>
      </c>
      <c r="S135" s="19" t="s">
        <v>46</v>
      </c>
      <c r="T135" s="19"/>
      <c r="U135" s="19"/>
      <c r="V135" s="160"/>
      <c r="W135" s="87"/>
    </row>
    <row r="136" spans="1:23" ht="39" customHeight="1" x14ac:dyDescent="0.25">
      <c r="A136" s="69">
        <v>121</v>
      </c>
      <c r="B136" s="19" t="s">
        <v>2397</v>
      </c>
      <c r="C136" s="19" t="s">
        <v>84</v>
      </c>
      <c r="D136" s="19" t="s">
        <v>100</v>
      </c>
      <c r="E136" s="19">
        <v>0.01</v>
      </c>
      <c r="F136" s="19" t="s">
        <v>86</v>
      </c>
      <c r="G136" s="19" t="s">
        <v>2420</v>
      </c>
      <c r="H136" s="19" t="s">
        <v>2456</v>
      </c>
      <c r="I136" s="19" t="s">
        <v>1308</v>
      </c>
      <c r="J136" s="179" t="s">
        <v>2493</v>
      </c>
      <c r="K136" s="191">
        <v>45335</v>
      </c>
      <c r="L136" s="19" t="s">
        <v>316</v>
      </c>
      <c r="M136" s="19" t="s">
        <v>88</v>
      </c>
      <c r="N136" s="199">
        <v>45701</v>
      </c>
      <c r="O136" s="19" t="s">
        <v>78</v>
      </c>
      <c r="P136" s="19">
        <v>2024</v>
      </c>
      <c r="Q136" s="19" t="s">
        <v>46</v>
      </c>
      <c r="R136" s="19" t="s">
        <v>46</v>
      </c>
      <c r="S136" s="19" t="s">
        <v>46</v>
      </c>
      <c r="T136" s="19"/>
      <c r="U136" s="19"/>
      <c r="V136" s="160"/>
      <c r="W136" s="87"/>
    </row>
    <row r="137" spans="1:23" ht="39" customHeight="1" x14ac:dyDescent="0.25">
      <c r="A137" s="69">
        <v>122</v>
      </c>
      <c r="B137" s="19" t="s">
        <v>104</v>
      </c>
      <c r="C137" s="19" t="s">
        <v>84</v>
      </c>
      <c r="D137" s="19" t="s">
        <v>100</v>
      </c>
      <c r="E137" s="19">
        <v>3.0000000000000001E-3</v>
      </c>
      <c r="F137" s="19" t="s">
        <v>86</v>
      </c>
      <c r="G137" s="19" t="s">
        <v>2421</v>
      </c>
      <c r="H137" s="19" t="s">
        <v>2457</v>
      </c>
      <c r="I137" s="19" t="s">
        <v>1308</v>
      </c>
      <c r="J137" s="179" t="s">
        <v>2494</v>
      </c>
      <c r="K137" s="191">
        <v>45336</v>
      </c>
      <c r="L137" s="19" t="s">
        <v>316</v>
      </c>
      <c r="M137" s="19" t="s">
        <v>88</v>
      </c>
      <c r="N137" s="199">
        <v>45702</v>
      </c>
      <c r="O137" s="19" t="s">
        <v>78</v>
      </c>
      <c r="P137" s="19">
        <v>2024</v>
      </c>
      <c r="Q137" s="19" t="s">
        <v>46</v>
      </c>
      <c r="R137" s="19" t="s">
        <v>46</v>
      </c>
      <c r="S137" s="19" t="s">
        <v>46</v>
      </c>
      <c r="T137" s="19"/>
      <c r="U137" s="19"/>
      <c r="V137" s="160"/>
      <c r="W137" s="87"/>
    </row>
    <row r="138" spans="1:23" ht="39" customHeight="1" x14ac:dyDescent="0.25">
      <c r="A138" s="69">
        <v>123</v>
      </c>
      <c r="B138" s="19" t="s">
        <v>1988</v>
      </c>
      <c r="C138" s="19" t="s">
        <v>84</v>
      </c>
      <c r="D138" s="19" t="s">
        <v>85</v>
      </c>
      <c r="E138" s="19">
        <v>6.0000000000000001E-3</v>
      </c>
      <c r="F138" s="19" t="s">
        <v>86</v>
      </c>
      <c r="G138" s="19" t="s">
        <v>2415</v>
      </c>
      <c r="H138" s="19" t="s">
        <v>2451</v>
      </c>
      <c r="I138" s="19" t="s">
        <v>1308</v>
      </c>
      <c r="J138" s="179" t="s">
        <v>2495</v>
      </c>
      <c r="K138" s="191">
        <v>45336</v>
      </c>
      <c r="L138" s="19" t="s">
        <v>316</v>
      </c>
      <c r="M138" s="19" t="s">
        <v>88</v>
      </c>
      <c r="N138" s="199">
        <v>45702</v>
      </c>
      <c r="O138" s="19" t="s">
        <v>78</v>
      </c>
      <c r="P138" s="19">
        <v>2024</v>
      </c>
      <c r="Q138" s="19" t="s">
        <v>46</v>
      </c>
      <c r="R138" s="19" t="s">
        <v>46</v>
      </c>
      <c r="S138" s="19" t="s">
        <v>46</v>
      </c>
      <c r="T138" s="19"/>
      <c r="U138" s="19"/>
      <c r="V138" s="160"/>
      <c r="W138" s="87"/>
    </row>
    <row r="139" spans="1:23" ht="39" customHeight="1" x14ac:dyDescent="0.25">
      <c r="A139" s="69">
        <v>124</v>
      </c>
      <c r="B139" s="19" t="s">
        <v>627</v>
      </c>
      <c r="C139" s="19" t="s">
        <v>84</v>
      </c>
      <c r="D139" s="19" t="s">
        <v>100</v>
      </c>
      <c r="E139" s="19">
        <v>5.0000000000000001E-3</v>
      </c>
      <c r="F139" s="19" t="s">
        <v>86</v>
      </c>
      <c r="G139" s="19" t="s">
        <v>2422</v>
      </c>
      <c r="H139" s="19" t="s">
        <v>2458</v>
      </c>
      <c r="I139" s="19" t="s">
        <v>1308</v>
      </c>
      <c r="J139" s="179" t="s">
        <v>2496</v>
      </c>
      <c r="K139" s="191">
        <v>45336</v>
      </c>
      <c r="L139" s="19" t="s">
        <v>316</v>
      </c>
      <c r="M139" s="19" t="s">
        <v>88</v>
      </c>
      <c r="N139" s="199">
        <v>45702</v>
      </c>
      <c r="O139" s="19" t="s">
        <v>78</v>
      </c>
      <c r="P139" s="19">
        <v>2024</v>
      </c>
      <c r="Q139" s="19" t="s">
        <v>46</v>
      </c>
      <c r="R139" s="19" t="s">
        <v>46</v>
      </c>
      <c r="S139" s="19" t="s">
        <v>46</v>
      </c>
      <c r="T139" s="19"/>
      <c r="U139" s="19"/>
      <c r="V139" s="160"/>
      <c r="W139" s="87"/>
    </row>
    <row r="140" spans="1:23" ht="39" customHeight="1" x14ac:dyDescent="0.25">
      <c r="A140" s="69">
        <v>125</v>
      </c>
      <c r="B140" s="19" t="s">
        <v>627</v>
      </c>
      <c r="C140" s="19" t="s">
        <v>84</v>
      </c>
      <c r="D140" s="19" t="s">
        <v>100</v>
      </c>
      <c r="E140" s="19">
        <v>9.4500000000000001E-3</v>
      </c>
      <c r="F140" s="19" t="s">
        <v>86</v>
      </c>
      <c r="G140" s="19" t="s">
        <v>2423</v>
      </c>
      <c r="H140" s="19" t="s">
        <v>2459</v>
      </c>
      <c r="I140" s="19" t="s">
        <v>1308</v>
      </c>
      <c r="J140" s="179" t="s">
        <v>2497</v>
      </c>
      <c r="K140" s="191">
        <v>45336</v>
      </c>
      <c r="L140" s="19" t="s">
        <v>316</v>
      </c>
      <c r="M140" s="19" t="s">
        <v>88</v>
      </c>
      <c r="N140" s="199">
        <v>45702</v>
      </c>
      <c r="O140" s="19" t="s">
        <v>78</v>
      </c>
      <c r="P140" s="19">
        <v>2024</v>
      </c>
      <c r="Q140" s="19" t="s">
        <v>46</v>
      </c>
      <c r="R140" s="19" t="s">
        <v>46</v>
      </c>
      <c r="S140" s="19" t="s">
        <v>46</v>
      </c>
      <c r="T140" s="19"/>
      <c r="U140" s="19"/>
      <c r="V140" s="160"/>
      <c r="W140" s="87"/>
    </row>
    <row r="141" spans="1:23" ht="39" customHeight="1" x14ac:dyDescent="0.25">
      <c r="A141" s="69">
        <v>126</v>
      </c>
      <c r="B141" s="19" t="s">
        <v>1991</v>
      </c>
      <c r="C141" s="19" t="s">
        <v>84</v>
      </c>
      <c r="D141" s="19" t="s">
        <v>100</v>
      </c>
      <c r="E141" s="19">
        <v>6.3799999999999996E-2</v>
      </c>
      <c r="F141" s="19" t="s">
        <v>86</v>
      </c>
      <c r="G141" s="19" t="s">
        <v>2424</v>
      </c>
      <c r="H141" s="19" t="s">
        <v>2460</v>
      </c>
      <c r="I141" s="19" t="s">
        <v>1308</v>
      </c>
      <c r="J141" s="179" t="s">
        <v>2498</v>
      </c>
      <c r="K141" s="191">
        <v>45336</v>
      </c>
      <c r="L141" s="19" t="s">
        <v>316</v>
      </c>
      <c r="M141" s="19" t="s">
        <v>88</v>
      </c>
      <c r="N141" s="199">
        <v>45702</v>
      </c>
      <c r="O141" s="19" t="s">
        <v>78</v>
      </c>
      <c r="P141" s="19">
        <v>2024</v>
      </c>
      <c r="Q141" s="19" t="s">
        <v>46</v>
      </c>
      <c r="R141" s="19" t="s">
        <v>46</v>
      </c>
      <c r="S141" s="19" t="s">
        <v>46</v>
      </c>
      <c r="T141" s="19"/>
      <c r="U141" s="19"/>
      <c r="V141" s="160"/>
      <c r="W141" s="87"/>
    </row>
    <row r="142" spans="1:23" ht="39" customHeight="1" x14ac:dyDescent="0.25">
      <c r="A142" s="69">
        <v>127</v>
      </c>
      <c r="B142" s="19" t="s">
        <v>1991</v>
      </c>
      <c r="C142" s="19" t="s">
        <v>84</v>
      </c>
      <c r="D142" s="19" t="s">
        <v>100</v>
      </c>
      <c r="E142" s="19">
        <v>6.4899999999999999E-2</v>
      </c>
      <c r="F142" s="19" t="s">
        <v>86</v>
      </c>
      <c r="G142" s="19" t="s">
        <v>2425</v>
      </c>
      <c r="H142" s="19" t="s">
        <v>2461</v>
      </c>
      <c r="I142" s="19" t="s">
        <v>1308</v>
      </c>
      <c r="J142" s="179" t="s">
        <v>2499</v>
      </c>
      <c r="K142" s="191">
        <v>45336</v>
      </c>
      <c r="L142" s="19" t="s">
        <v>316</v>
      </c>
      <c r="M142" s="19" t="s">
        <v>88</v>
      </c>
      <c r="N142" s="199">
        <v>45702</v>
      </c>
      <c r="O142" s="19" t="s">
        <v>78</v>
      </c>
      <c r="P142" s="19">
        <v>2024</v>
      </c>
      <c r="Q142" s="19" t="s">
        <v>46</v>
      </c>
      <c r="R142" s="19" t="s">
        <v>46</v>
      </c>
      <c r="S142" s="19" t="s">
        <v>46</v>
      </c>
      <c r="T142" s="19"/>
      <c r="U142" s="19"/>
      <c r="V142" s="160"/>
      <c r="W142" s="87"/>
    </row>
    <row r="143" spans="1:23" ht="39" customHeight="1" x14ac:dyDescent="0.25">
      <c r="A143" s="69">
        <v>128</v>
      </c>
      <c r="B143" s="19" t="s">
        <v>1988</v>
      </c>
      <c r="C143" s="19" t="s">
        <v>84</v>
      </c>
      <c r="D143" s="19" t="s">
        <v>85</v>
      </c>
      <c r="E143" s="19">
        <v>6.0000000000000001E-3</v>
      </c>
      <c r="F143" s="19" t="s">
        <v>86</v>
      </c>
      <c r="G143" s="19" t="s">
        <v>2415</v>
      </c>
      <c r="H143" s="19" t="s">
        <v>2451</v>
      </c>
      <c r="I143" s="19" t="s">
        <v>1308</v>
      </c>
      <c r="J143" s="179" t="s">
        <v>2500</v>
      </c>
      <c r="K143" s="191">
        <v>45336</v>
      </c>
      <c r="L143" s="19" t="s">
        <v>316</v>
      </c>
      <c r="M143" s="19" t="s">
        <v>88</v>
      </c>
      <c r="N143" s="199">
        <v>45702</v>
      </c>
      <c r="O143" s="19" t="s">
        <v>78</v>
      </c>
      <c r="P143" s="19">
        <v>2024</v>
      </c>
      <c r="Q143" s="19" t="s">
        <v>46</v>
      </c>
      <c r="R143" s="19" t="s">
        <v>46</v>
      </c>
      <c r="S143" s="19" t="s">
        <v>46</v>
      </c>
      <c r="T143" s="19"/>
      <c r="U143" s="19"/>
      <c r="V143" s="160"/>
      <c r="W143" s="87"/>
    </row>
    <row r="144" spans="1:23" ht="39" customHeight="1" x14ac:dyDescent="0.25">
      <c r="A144" s="69">
        <v>129</v>
      </c>
      <c r="B144" s="19" t="s">
        <v>2399</v>
      </c>
      <c r="C144" s="19" t="s">
        <v>84</v>
      </c>
      <c r="D144" s="19" t="s">
        <v>90</v>
      </c>
      <c r="E144" s="19">
        <v>2.2000000000000002</v>
      </c>
      <c r="F144" s="19" t="s">
        <v>55</v>
      </c>
      <c r="G144" s="19" t="s">
        <v>783</v>
      </c>
      <c r="H144" s="19" t="s">
        <v>2462</v>
      </c>
      <c r="I144" s="19" t="s">
        <v>1308</v>
      </c>
      <c r="J144" s="179">
        <v>17705852</v>
      </c>
      <c r="K144" s="191">
        <v>45342</v>
      </c>
      <c r="L144" s="19" t="s">
        <v>43</v>
      </c>
      <c r="M144" s="19" t="s">
        <v>77</v>
      </c>
      <c r="N144" s="199">
        <v>45708</v>
      </c>
      <c r="O144" s="19" t="s">
        <v>78</v>
      </c>
      <c r="P144" s="19">
        <v>2024</v>
      </c>
      <c r="Q144" s="19" t="s">
        <v>46</v>
      </c>
      <c r="R144" s="19" t="s">
        <v>46</v>
      </c>
      <c r="S144" s="19" t="s">
        <v>46</v>
      </c>
      <c r="T144" s="19"/>
      <c r="U144" s="19"/>
      <c r="V144" s="160"/>
      <c r="W144" s="87"/>
    </row>
    <row r="145" spans="1:23" ht="39" customHeight="1" x14ac:dyDescent="0.25">
      <c r="A145" s="69">
        <v>130</v>
      </c>
      <c r="B145" s="19" t="s">
        <v>1994</v>
      </c>
      <c r="C145" s="19" t="s">
        <v>84</v>
      </c>
      <c r="D145" s="19" t="s">
        <v>90</v>
      </c>
      <c r="E145" s="19">
        <v>0.01</v>
      </c>
      <c r="F145" s="19" t="s">
        <v>86</v>
      </c>
      <c r="G145" s="19" t="s">
        <v>2427</v>
      </c>
      <c r="H145" s="19" t="s">
        <v>2463</v>
      </c>
      <c r="I145" s="19" t="s">
        <v>1308</v>
      </c>
      <c r="J145" s="179" t="s">
        <v>2501</v>
      </c>
      <c r="K145" s="191">
        <v>45343</v>
      </c>
      <c r="L145" s="19" t="s">
        <v>316</v>
      </c>
      <c r="M145" s="19" t="s">
        <v>88</v>
      </c>
      <c r="N145" s="199">
        <v>45709</v>
      </c>
      <c r="O145" s="19" t="s">
        <v>78</v>
      </c>
      <c r="P145" s="19">
        <v>2024</v>
      </c>
      <c r="Q145" s="19" t="s">
        <v>46</v>
      </c>
      <c r="R145" s="19" t="s">
        <v>46</v>
      </c>
      <c r="S145" s="19" t="s">
        <v>46</v>
      </c>
      <c r="T145" s="19"/>
      <c r="U145" s="19"/>
      <c r="V145" s="160"/>
      <c r="W145" s="87"/>
    </row>
    <row r="146" spans="1:23" ht="39" customHeight="1" x14ac:dyDescent="0.25">
      <c r="A146" s="69">
        <v>131</v>
      </c>
      <c r="B146" s="19" t="s">
        <v>2400</v>
      </c>
      <c r="C146" s="19" t="s">
        <v>84</v>
      </c>
      <c r="D146" s="19" t="s">
        <v>90</v>
      </c>
      <c r="E146" s="19">
        <v>0.875</v>
      </c>
      <c r="F146" s="19" t="s">
        <v>55</v>
      </c>
      <c r="G146" s="19" t="s">
        <v>2429</v>
      </c>
      <c r="H146" s="19" t="s">
        <v>2464</v>
      </c>
      <c r="I146" s="19" t="s">
        <v>1308</v>
      </c>
      <c r="J146" s="179" t="s">
        <v>2502</v>
      </c>
      <c r="K146" s="191">
        <v>45344</v>
      </c>
      <c r="L146" s="19" t="s">
        <v>316</v>
      </c>
      <c r="M146" s="19" t="s">
        <v>91</v>
      </c>
      <c r="N146" s="199">
        <v>45710</v>
      </c>
      <c r="O146" s="19" t="s">
        <v>78</v>
      </c>
      <c r="P146" s="19">
        <v>2024</v>
      </c>
      <c r="Q146" s="19" t="s">
        <v>46</v>
      </c>
      <c r="R146" s="19" t="s">
        <v>46</v>
      </c>
      <c r="S146" s="19" t="s">
        <v>46</v>
      </c>
      <c r="T146" s="19"/>
      <c r="U146" s="19"/>
      <c r="V146" s="160"/>
      <c r="W146" s="87"/>
    </row>
    <row r="147" spans="1:23" ht="39" customHeight="1" x14ac:dyDescent="0.25">
      <c r="A147" s="69">
        <v>132</v>
      </c>
      <c r="B147" s="19" t="s">
        <v>2397</v>
      </c>
      <c r="C147" s="19" t="s">
        <v>84</v>
      </c>
      <c r="D147" s="19" t="s">
        <v>100</v>
      </c>
      <c r="E147" s="19">
        <v>6.0000000000000001E-3</v>
      </c>
      <c r="F147" s="19" t="s">
        <v>86</v>
      </c>
      <c r="G147" s="19" t="s">
        <v>2430</v>
      </c>
      <c r="H147" s="19" t="s">
        <v>2465</v>
      </c>
      <c r="I147" s="19" t="s">
        <v>1308</v>
      </c>
      <c r="J147" s="179" t="s">
        <v>2503</v>
      </c>
      <c r="K147" s="191">
        <v>45345</v>
      </c>
      <c r="L147" s="19" t="s">
        <v>316</v>
      </c>
      <c r="M147" s="19" t="s">
        <v>88</v>
      </c>
      <c r="N147" s="199">
        <v>45711</v>
      </c>
      <c r="O147" s="19" t="s">
        <v>78</v>
      </c>
      <c r="P147" s="19">
        <v>2024</v>
      </c>
      <c r="Q147" s="19" t="s">
        <v>46</v>
      </c>
      <c r="R147" s="19" t="s">
        <v>46</v>
      </c>
      <c r="S147" s="19" t="s">
        <v>46</v>
      </c>
      <c r="T147" s="19"/>
      <c r="U147" s="19"/>
      <c r="V147" s="160"/>
      <c r="W147" s="87"/>
    </row>
    <row r="148" spans="1:23" ht="39" customHeight="1" x14ac:dyDescent="0.25">
      <c r="A148" s="69">
        <v>133</v>
      </c>
      <c r="B148" s="19" t="s">
        <v>1232</v>
      </c>
      <c r="C148" s="19" t="s">
        <v>84</v>
      </c>
      <c r="D148" s="19" t="s">
        <v>85</v>
      </c>
      <c r="E148" s="19">
        <v>5.0000000000000001E-3</v>
      </c>
      <c r="F148" s="19" t="s">
        <v>86</v>
      </c>
      <c r="G148" s="19" t="s">
        <v>2431</v>
      </c>
      <c r="H148" s="19" t="s">
        <v>2466</v>
      </c>
      <c r="I148" s="19" t="s">
        <v>1308</v>
      </c>
      <c r="J148" s="179" t="s">
        <v>2504</v>
      </c>
      <c r="K148" s="191">
        <v>45345</v>
      </c>
      <c r="L148" s="19" t="s">
        <v>316</v>
      </c>
      <c r="M148" s="19" t="s">
        <v>88</v>
      </c>
      <c r="N148" s="199">
        <v>45711</v>
      </c>
      <c r="O148" s="19" t="s">
        <v>78</v>
      </c>
      <c r="P148" s="19">
        <v>2024</v>
      </c>
      <c r="Q148" s="19" t="s">
        <v>46</v>
      </c>
      <c r="R148" s="19" t="s">
        <v>46</v>
      </c>
      <c r="S148" s="19" t="s">
        <v>46</v>
      </c>
      <c r="T148" s="19"/>
      <c r="U148" s="19"/>
      <c r="V148" s="160"/>
      <c r="W148" s="87"/>
    </row>
    <row r="149" spans="1:23" ht="39" customHeight="1" x14ac:dyDescent="0.25">
      <c r="A149" s="69">
        <v>134</v>
      </c>
      <c r="B149" s="19" t="s">
        <v>2401</v>
      </c>
      <c r="C149" s="19" t="s">
        <v>84</v>
      </c>
      <c r="D149" s="19" t="s">
        <v>90</v>
      </c>
      <c r="E149" s="19">
        <v>5.0000000000000001E-3</v>
      </c>
      <c r="F149" s="19" t="s">
        <v>86</v>
      </c>
      <c r="G149" s="19" t="s">
        <v>2432</v>
      </c>
      <c r="H149" s="19" t="s">
        <v>2467</v>
      </c>
      <c r="I149" s="19" t="s">
        <v>1308</v>
      </c>
      <c r="J149" s="179" t="s">
        <v>2505</v>
      </c>
      <c r="K149" s="191">
        <v>45345</v>
      </c>
      <c r="L149" s="19" t="s">
        <v>316</v>
      </c>
      <c r="M149" s="19" t="s">
        <v>88</v>
      </c>
      <c r="N149" s="199">
        <v>45711</v>
      </c>
      <c r="O149" s="19" t="s">
        <v>78</v>
      </c>
      <c r="P149" s="19">
        <v>2024</v>
      </c>
      <c r="Q149" s="19" t="s">
        <v>46</v>
      </c>
      <c r="R149" s="19" t="s">
        <v>46</v>
      </c>
      <c r="S149" s="19" t="s">
        <v>46</v>
      </c>
      <c r="T149" s="19"/>
      <c r="U149" s="19"/>
      <c r="V149" s="160"/>
      <c r="W149" s="87"/>
    </row>
    <row r="150" spans="1:23" ht="39" customHeight="1" x14ac:dyDescent="0.25">
      <c r="A150" s="69">
        <v>135</v>
      </c>
      <c r="B150" s="19" t="s">
        <v>2402</v>
      </c>
      <c r="C150" s="19" t="s">
        <v>84</v>
      </c>
      <c r="D150" s="19" t="s">
        <v>90</v>
      </c>
      <c r="E150" s="19">
        <v>6.0000000000000001E-3</v>
      </c>
      <c r="F150" s="19" t="s">
        <v>86</v>
      </c>
      <c r="G150" s="19" t="s">
        <v>2433</v>
      </c>
      <c r="H150" s="19" t="s">
        <v>2468</v>
      </c>
      <c r="I150" s="19" t="s">
        <v>1308</v>
      </c>
      <c r="J150" s="179" t="s">
        <v>2506</v>
      </c>
      <c r="K150" s="191">
        <v>45345</v>
      </c>
      <c r="L150" s="19" t="s">
        <v>316</v>
      </c>
      <c r="M150" s="19" t="s">
        <v>88</v>
      </c>
      <c r="N150" s="199">
        <v>45711</v>
      </c>
      <c r="O150" s="19" t="s">
        <v>78</v>
      </c>
      <c r="P150" s="19">
        <v>2024</v>
      </c>
      <c r="Q150" s="19" t="s">
        <v>46</v>
      </c>
      <c r="R150" s="19" t="s">
        <v>46</v>
      </c>
      <c r="S150" s="19" t="s">
        <v>46</v>
      </c>
      <c r="T150" s="19"/>
      <c r="U150" s="19"/>
      <c r="V150" s="160"/>
      <c r="W150" s="87"/>
    </row>
    <row r="151" spans="1:23" ht="39" customHeight="1" x14ac:dyDescent="0.25">
      <c r="A151" s="69">
        <v>136</v>
      </c>
      <c r="B151" s="19" t="s">
        <v>2397</v>
      </c>
      <c r="C151" s="19" t="s">
        <v>84</v>
      </c>
      <c r="D151" s="19" t="s">
        <v>2406</v>
      </c>
      <c r="E151" s="19">
        <v>5.0000000000000001E-3</v>
      </c>
      <c r="F151" s="19" t="s">
        <v>86</v>
      </c>
      <c r="G151" s="19" t="s">
        <v>2434</v>
      </c>
      <c r="H151" s="19" t="s">
        <v>2471</v>
      </c>
      <c r="I151" s="19" t="s">
        <v>1308</v>
      </c>
      <c r="J151" s="179" t="s">
        <v>2507</v>
      </c>
      <c r="K151" s="191">
        <v>45348</v>
      </c>
      <c r="L151" s="19" t="s">
        <v>316</v>
      </c>
      <c r="M151" s="19" t="s">
        <v>88</v>
      </c>
      <c r="N151" s="199">
        <v>45714</v>
      </c>
      <c r="O151" s="19" t="s">
        <v>78</v>
      </c>
      <c r="P151" s="19">
        <v>2024</v>
      </c>
      <c r="Q151" s="19" t="s">
        <v>46</v>
      </c>
      <c r="R151" s="19" t="s">
        <v>46</v>
      </c>
      <c r="S151" s="19" t="s">
        <v>46</v>
      </c>
      <c r="T151" s="19"/>
      <c r="U151" s="19"/>
      <c r="V151" s="160"/>
      <c r="W151" s="87"/>
    </row>
    <row r="152" spans="1:23" ht="39" customHeight="1" x14ac:dyDescent="0.25">
      <c r="A152" s="69">
        <v>137</v>
      </c>
      <c r="B152" s="19" t="s">
        <v>2403</v>
      </c>
      <c r="C152" s="19" t="s">
        <v>84</v>
      </c>
      <c r="D152" s="19" t="s">
        <v>100</v>
      </c>
      <c r="E152" s="19">
        <v>0.8</v>
      </c>
      <c r="F152" s="19" t="s">
        <v>55</v>
      </c>
      <c r="G152" s="19" t="s">
        <v>2435</v>
      </c>
      <c r="H152" s="19" t="s">
        <v>2472</v>
      </c>
      <c r="I152" s="19" t="s">
        <v>1308</v>
      </c>
      <c r="J152" s="179" t="s">
        <v>2508</v>
      </c>
      <c r="K152" s="191">
        <v>45349</v>
      </c>
      <c r="L152" s="19" t="s">
        <v>316</v>
      </c>
      <c r="M152" s="19" t="s">
        <v>91</v>
      </c>
      <c r="N152" s="199">
        <v>45715</v>
      </c>
      <c r="O152" s="19" t="s">
        <v>78</v>
      </c>
      <c r="P152" s="19">
        <v>2024</v>
      </c>
      <c r="Q152" s="19" t="s">
        <v>46</v>
      </c>
      <c r="R152" s="19" t="s">
        <v>46</v>
      </c>
      <c r="S152" s="19" t="s">
        <v>46</v>
      </c>
      <c r="T152" s="19"/>
      <c r="U152" s="19"/>
      <c r="V152" s="160"/>
      <c r="W152" s="87"/>
    </row>
    <row r="153" spans="1:23" ht="39" customHeight="1" x14ac:dyDescent="0.25">
      <c r="A153" s="69">
        <v>138</v>
      </c>
      <c r="B153" s="19" t="s">
        <v>2397</v>
      </c>
      <c r="C153" s="19" t="s">
        <v>84</v>
      </c>
      <c r="D153" s="19" t="s">
        <v>100</v>
      </c>
      <c r="E153" s="19">
        <v>0.02</v>
      </c>
      <c r="F153" s="19" t="s">
        <v>86</v>
      </c>
      <c r="G153" s="19" t="s">
        <v>2426</v>
      </c>
      <c r="H153" s="19" t="s">
        <v>2473</v>
      </c>
      <c r="I153" s="19" t="s">
        <v>1308</v>
      </c>
      <c r="J153" s="179" t="s">
        <v>2509</v>
      </c>
      <c r="K153" s="191">
        <v>45349</v>
      </c>
      <c r="L153" s="19" t="s">
        <v>316</v>
      </c>
      <c r="M153" s="19" t="s">
        <v>88</v>
      </c>
      <c r="N153" s="199">
        <v>45715</v>
      </c>
      <c r="O153" s="19" t="s">
        <v>78</v>
      </c>
      <c r="P153" s="19">
        <v>2024</v>
      </c>
      <c r="Q153" s="19" t="s">
        <v>46</v>
      </c>
      <c r="R153" s="19" t="s">
        <v>46</v>
      </c>
      <c r="S153" s="19" t="s">
        <v>46</v>
      </c>
      <c r="T153" s="19"/>
      <c r="U153" s="19"/>
      <c r="V153" s="160"/>
      <c r="W153" s="87"/>
    </row>
    <row r="154" spans="1:23" ht="39" customHeight="1" x14ac:dyDescent="0.25">
      <c r="A154" s="69">
        <v>139</v>
      </c>
      <c r="B154" s="19" t="s">
        <v>2404</v>
      </c>
      <c r="C154" s="19" t="s">
        <v>84</v>
      </c>
      <c r="D154" s="19" t="s">
        <v>85</v>
      </c>
      <c r="E154" s="19">
        <v>0.14000000000000001</v>
      </c>
      <c r="F154" s="19" t="s">
        <v>86</v>
      </c>
      <c r="G154" s="19" t="s">
        <v>2436</v>
      </c>
      <c r="H154" s="19" t="s">
        <v>2474</v>
      </c>
      <c r="I154" s="19" t="s">
        <v>1308</v>
      </c>
      <c r="J154" s="179" t="s">
        <v>2510</v>
      </c>
      <c r="K154" s="191">
        <v>45349</v>
      </c>
      <c r="L154" s="19" t="s">
        <v>43</v>
      </c>
      <c r="M154" s="19" t="s">
        <v>77</v>
      </c>
      <c r="N154" s="199">
        <v>45715</v>
      </c>
      <c r="O154" s="19" t="s">
        <v>78</v>
      </c>
      <c r="P154" s="19">
        <v>2024</v>
      </c>
      <c r="Q154" s="19" t="s">
        <v>46</v>
      </c>
      <c r="R154" s="19" t="s">
        <v>2516</v>
      </c>
      <c r="S154" s="19" t="s">
        <v>46</v>
      </c>
      <c r="T154" s="19"/>
      <c r="U154" s="19"/>
      <c r="V154" s="160"/>
      <c r="W154" s="87"/>
    </row>
    <row r="155" spans="1:23" ht="39" customHeight="1" x14ac:dyDescent="0.25">
      <c r="A155" s="69">
        <v>140</v>
      </c>
      <c r="B155" s="19" t="s">
        <v>1988</v>
      </c>
      <c r="C155" s="19" t="s">
        <v>84</v>
      </c>
      <c r="D155" s="19" t="s">
        <v>90</v>
      </c>
      <c r="E155" s="19">
        <v>8.0000000000000002E-3</v>
      </c>
      <c r="F155" s="19" t="s">
        <v>102</v>
      </c>
      <c r="G155" s="19" t="s">
        <v>2438</v>
      </c>
      <c r="H155" s="19" t="s">
        <v>2475</v>
      </c>
      <c r="I155" s="19" t="s">
        <v>1308</v>
      </c>
      <c r="J155" s="179" t="s">
        <v>2511</v>
      </c>
      <c r="K155" s="191">
        <v>45350</v>
      </c>
      <c r="L155" s="19" t="s">
        <v>316</v>
      </c>
      <c r="M155" s="19" t="s">
        <v>88</v>
      </c>
      <c r="N155" s="199">
        <v>45716</v>
      </c>
      <c r="O155" s="19" t="s">
        <v>78</v>
      </c>
      <c r="P155" s="19">
        <v>2024</v>
      </c>
      <c r="Q155" s="19" t="s">
        <v>46</v>
      </c>
      <c r="R155" s="19" t="s">
        <v>46</v>
      </c>
      <c r="S155" s="19" t="s">
        <v>46</v>
      </c>
      <c r="T155" s="19"/>
      <c r="U155" s="19"/>
      <c r="V155" s="160"/>
      <c r="W155" s="87"/>
    </row>
    <row r="156" spans="1:23" ht="39" customHeight="1" x14ac:dyDescent="0.25">
      <c r="A156" s="69">
        <v>141</v>
      </c>
      <c r="B156" s="19" t="s">
        <v>2405</v>
      </c>
      <c r="C156" s="19" t="s">
        <v>84</v>
      </c>
      <c r="D156" s="19" t="s">
        <v>90</v>
      </c>
      <c r="E156" s="19">
        <v>1.2</v>
      </c>
      <c r="F156" s="19" t="s">
        <v>55</v>
      </c>
      <c r="G156" s="19" t="s">
        <v>2439</v>
      </c>
      <c r="H156" s="19" t="s">
        <v>2476</v>
      </c>
      <c r="I156" s="19" t="s">
        <v>1308</v>
      </c>
      <c r="J156" s="179" t="s">
        <v>2512</v>
      </c>
      <c r="K156" s="191">
        <v>45351</v>
      </c>
      <c r="L156" s="19" t="s">
        <v>43</v>
      </c>
      <c r="M156" s="19" t="s">
        <v>77</v>
      </c>
      <c r="N156" s="199">
        <v>45717</v>
      </c>
      <c r="O156" s="19" t="s">
        <v>78</v>
      </c>
      <c r="P156" s="19">
        <v>2024</v>
      </c>
      <c r="Q156" s="19" t="s">
        <v>46</v>
      </c>
      <c r="R156" s="19" t="s">
        <v>46</v>
      </c>
      <c r="S156" s="19" t="s">
        <v>46</v>
      </c>
      <c r="T156" s="19"/>
      <c r="U156" s="19"/>
      <c r="V156" s="160"/>
      <c r="W156" s="87"/>
    </row>
    <row r="157" spans="1:23" ht="39" customHeight="1" x14ac:dyDescent="0.25">
      <c r="A157" s="69">
        <v>142</v>
      </c>
      <c r="B157" s="19" t="s">
        <v>627</v>
      </c>
      <c r="C157" s="19" t="s">
        <v>84</v>
      </c>
      <c r="D157" s="19" t="s">
        <v>90</v>
      </c>
      <c r="E157" s="19">
        <v>6.0000000000000001E-3</v>
      </c>
      <c r="F157" s="19" t="s">
        <v>86</v>
      </c>
      <c r="G157" s="19" t="s">
        <v>2440</v>
      </c>
      <c r="H157" s="19" t="s">
        <v>2477</v>
      </c>
      <c r="I157" s="19" t="s">
        <v>1308</v>
      </c>
      <c r="J157" s="179" t="s">
        <v>2513</v>
      </c>
      <c r="K157" s="191">
        <v>45351</v>
      </c>
      <c r="L157" s="19" t="s">
        <v>316</v>
      </c>
      <c r="M157" s="19" t="s">
        <v>88</v>
      </c>
      <c r="N157" s="199">
        <v>45717</v>
      </c>
      <c r="O157" s="19" t="s">
        <v>78</v>
      </c>
      <c r="P157" s="19">
        <v>2024</v>
      </c>
      <c r="Q157" s="19" t="s">
        <v>46</v>
      </c>
      <c r="R157" s="19" t="s">
        <v>46</v>
      </c>
      <c r="S157" s="19" t="s">
        <v>46</v>
      </c>
      <c r="T157" s="19"/>
      <c r="U157" s="19"/>
      <c r="V157" s="160"/>
      <c r="W157" s="87"/>
    </row>
    <row r="158" spans="1:23" ht="39" customHeight="1" x14ac:dyDescent="0.25">
      <c r="A158" s="69">
        <v>143</v>
      </c>
      <c r="B158" s="19" t="s">
        <v>2397</v>
      </c>
      <c r="C158" s="19" t="s">
        <v>84</v>
      </c>
      <c r="D158" s="19" t="s">
        <v>90</v>
      </c>
      <c r="E158" s="19">
        <v>6.0000000000000001E-3</v>
      </c>
      <c r="F158" s="19" t="s">
        <v>102</v>
      </c>
      <c r="G158" s="19" t="s">
        <v>2441</v>
      </c>
      <c r="H158" s="19" t="s">
        <v>2478</v>
      </c>
      <c r="I158" s="19" t="s">
        <v>1308</v>
      </c>
      <c r="J158" s="179" t="s">
        <v>2514</v>
      </c>
      <c r="K158" s="191">
        <v>45351</v>
      </c>
      <c r="L158" s="19" t="s">
        <v>316</v>
      </c>
      <c r="M158" s="19" t="s">
        <v>88</v>
      </c>
      <c r="N158" s="199">
        <v>45717</v>
      </c>
      <c r="O158" s="19" t="s">
        <v>78</v>
      </c>
      <c r="P158" s="19">
        <v>2024</v>
      </c>
      <c r="Q158" s="19" t="s">
        <v>46</v>
      </c>
      <c r="R158" s="19" t="s">
        <v>46</v>
      </c>
      <c r="S158" s="19" t="s">
        <v>46</v>
      </c>
      <c r="T158" s="19"/>
      <c r="U158" s="19"/>
      <c r="V158" s="160"/>
      <c r="W158" s="87"/>
    </row>
    <row r="159" spans="1:23" ht="39" customHeight="1" x14ac:dyDescent="0.25">
      <c r="A159" s="69">
        <v>144</v>
      </c>
      <c r="B159" s="19" t="s">
        <v>1994</v>
      </c>
      <c r="C159" s="19" t="s">
        <v>84</v>
      </c>
      <c r="D159" s="19" t="s">
        <v>90</v>
      </c>
      <c r="E159" s="19">
        <v>8.0000000000000002E-3</v>
      </c>
      <c r="F159" s="19" t="s">
        <v>86</v>
      </c>
      <c r="G159" s="19" t="s">
        <v>2442</v>
      </c>
      <c r="H159" s="19" t="s">
        <v>2479</v>
      </c>
      <c r="I159" s="19" t="s">
        <v>1308</v>
      </c>
      <c r="J159" s="179" t="s">
        <v>2515</v>
      </c>
      <c r="K159" s="191">
        <v>45351</v>
      </c>
      <c r="L159" s="19" t="s">
        <v>316</v>
      </c>
      <c r="M159" s="19" t="s">
        <v>88</v>
      </c>
      <c r="N159" s="199">
        <v>45717</v>
      </c>
      <c r="O159" s="19" t="s">
        <v>78</v>
      </c>
      <c r="P159" s="19">
        <v>2024</v>
      </c>
      <c r="Q159" s="19" t="s">
        <v>46</v>
      </c>
      <c r="R159" s="19" t="s">
        <v>46</v>
      </c>
      <c r="S159" s="19" t="s">
        <v>46</v>
      </c>
      <c r="T159" s="19"/>
      <c r="U159" s="19"/>
      <c r="V159" s="160"/>
      <c r="W159" s="87"/>
    </row>
    <row r="160" spans="1:23" ht="39" customHeight="1" x14ac:dyDescent="0.25">
      <c r="A160" s="69">
        <v>145</v>
      </c>
      <c r="B160" s="19" t="s">
        <v>1985</v>
      </c>
      <c r="C160" s="19" t="s">
        <v>84</v>
      </c>
      <c r="D160" s="19" t="s">
        <v>85</v>
      </c>
      <c r="E160" s="19">
        <v>0.39500000000000002</v>
      </c>
      <c r="F160" s="19" t="s">
        <v>55</v>
      </c>
      <c r="G160" s="19" t="s">
        <v>1995</v>
      </c>
      <c r="H160" s="19" t="s">
        <v>2011</v>
      </c>
      <c r="I160" s="19" t="s">
        <v>1308</v>
      </c>
      <c r="J160" s="179" t="s">
        <v>2029</v>
      </c>
      <c r="K160" s="191">
        <v>45294</v>
      </c>
      <c r="L160" s="19" t="s">
        <v>316</v>
      </c>
      <c r="M160" s="19" t="s">
        <v>88</v>
      </c>
      <c r="N160" s="139">
        <v>45660</v>
      </c>
      <c r="O160" s="19" t="s">
        <v>78</v>
      </c>
      <c r="P160" s="19">
        <v>2024</v>
      </c>
      <c r="Q160" s="19" t="s">
        <v>46</v>
      </c>
      <c r="R160" s="19" t="s">
        <v>46</v>
      </c>
      <c r="S160" s="19" t="s">
        <v>46</v>
      </c>
      <c r="T160" s="19"/>
      <c r="U160" s="19"/>
      <c r="V160" s="160"/>
      <c r="W160" s="87"/>
    </row>
    <row r="161" spans="1:23" ht="39" customHeight="1" x14ac:dyDescent="0.25">
      <c r="A161" s="69">
        <v>146</v>
      </c>
      <c r="B161" s="19" t="s">
        <v>1986</v>
      </c>
      <c r="C161" s="19" t="s">
        <v>84</v>
      </c>
      <c r="D161" s="19" t="s">
        <v>100</v>
      </c>
      <c r="E161" s="19">
        <v>1.9800000000000002E-2</v>
      </c>
      <c r="F161" s="19" t="s">
        <v>86</v>
      </c>
      <c r="G161" s="19" t="s">
        <v>1996</v>
      </c>
      <c r="H161" s="19" t="s">
        <v>2012</v>
      </c>
      <c r="I161" s="19" t="s">
        <v>1308</v>
      </c>
      <c r="J161" s="179" t="s">
        <v>2030</v>
      </c>
      <c r="K161" s="191">
        <v>45294</v>
      </c>
      <c r="L161" s="19" t="s">
        <v>316</v>
      </c>
      <c r="M161" s="19" t="s">
        <v>88</v>
      </c>
      <c r="N161" s="139">
        <v>45660</v>
      </c>
      <c r="O161" s="19" t="s">
        <v>78</v>
      </c>
      <c r="P161" s="19">
        <v>2024</v>
      </c>
      <c r="Q161" s="19" t="s">
        <v>46</v>
      </c>
      <c r="R161" s="19" t="s">
        <v>46</v>
      </c>
      <c r="S161" s="19" t="s">
        <v>46</v>
      </c>
      <c r="T161" s="19"/>
      <c r="U161" s="19"/>
      <c r="V161" s="160"/>
      <c r="W161" s="87"/>
    </row>
    <row r="162" spans="1:23" ht="39" customHeight="1" x14ac:dyDescent="0.25">
      <c r="A162" s="69">
        <v>147</v>
      </c>
      <c r="B162" s="19" t="s">
        <v>1987</v>
      </c>
      <c r="C162" s="19" t="s">
        <v>84</v>
      </c>
      <c r="D162" s="19" t="s">
        <v>100</v>
      </c>
      <c r="E162" s="19">
        <v>5.8299999999999998E-2</v>
      </c>
      <c r="F162" s="19" t="s">
        <v>86</v>
      </c>
      <c r="G162" s="19" t="s">
        <v>1997</v>
      </c>
      <c r="H162" s="19" t="s">
        <v>2013</v>
      </c>
      <c r="I162" s="19" t="s">
        <v>1308</v>
      </c>
      <c r="J162" s="179" t="s">
        <v>2031</v>
      </c>
      <c r="K162" s="191">
        <v>45294</v>
      </c>
      <c r="L162" s="19" t="s">
        <v>316</v>
      </c>
      <c r="M162" s="19" t="s">
        <v>88</v>
      </c>
      <c r="N162" s="139">
        <v>45660</v>
      </c>
      <c r="O162" s="19" t="s">
        <v>78</v>
      </c>
      <c r="P162" s="19">
        <v>2024</v>
      </c>
      <c r="Q162" s="19" t="s">
        <v>46</v>
      </c>
      <c r="R162" s="19" t="s">
        <v>46</v>
      </c>
      <c r="S162" s="19" t="s">
        <v>46</v>
      </c>
      <c r="T162" s="19"/>
      <c r="U162" s="19"/>
      <c r="V162" s="160"/>
      <c r="W162" s="87"/>
    </row>
    <row r="163" spans="1:23" ht="39" customHeight="1" x14ac:dyDescent="0.25">
      <c r="A163" s="69">
        <v>148</v>
      </c>
      <c r="B163" s="19" t="s">
        <v>121</v>
      </c>
      <c r="C163" s="19" t="s">
        <v>84</v>
      </c>
      <c r="D163" s="19" t="s">
        <v>90</v>
      </c>
      <c r="E163" s="19">
        <v>4.0000000000000001E-3</v>
      </c>
      <c r="F163" s="19" t="s">
        <v>86</v>
      </c>
      <c r="G163" s="19" t="s">
        <v>1998</v>
      </c>
      <c r="H163" s="19" t="s">
        <v>2014</v>
      </c>
      <c r="I163" s="19" t="s">
        <v>1308</v>
      </c>
      <c r="J163" s="179" t="s">
        <v>2032</v>
      </c>
      <c r="K163" s="191">
        <v>45296</v>
      </c>
      <c r="L163" s="19" t="s">
        <v>316</v>
      </c>
      <c r="M163" s="19" t="s">
        <v>88</v>
      </c>
      <c r="N163" s="139">
        <v>45662</v>
      </c>
      <c r="O163" s="19" t="s">
        <v>78</v>
      </c>
      <c r="P163" s="19">
        <v>2024</v>
      </c>
      <c r="Q163" s="19" t="s">
        <v>46</v>
      </c>
      <c r="R163" s="19" t="s">
        <v>46</v>
      </c>
      <c r="S163" s="19" t="s">
        <v>46</v>
      </c>
      <c r="T163" s="19"/>
      <c r="U163" s="19"/>
      <c r="V163" s="160"/>
      <c r="W163" s="87"/>
    </row>
    <row r="164" spans="1:23" ht="39" customHeight="1" x14ac:dyDescent="0.25">
      <c r="A164" s="69">
        <v>149</v>
      </c>
      <c r="B164" s="19" t="s">
        <v>627</v>
      </c>
      <c r="C164" s="19" t="s">
        <v>84</v>
      </c>
      <c r="D164" s="19" t="s">
        <v>90</v>
      </c>
      <c r="E164" s="19">
        <v>5.0000000000000001E-3</v>
      </c>
      <c r="F164" s="19" t="s">
        <v>86</v>
      </c>
      <c r="G164" s="19" t="s">
        <v>1999</v>
      </c>
      <c r="H164" s="19" t="s">
        <v>2015</v>
      </c>
      <c r="I164" s="19" t="s">
        <v>1308</v>
      </c>
      <c r="J164" s="179" t="s">
        <v>2033</v>
      </c>
      <c r="K164" s="191">
        <v>45299</v>
      </c>
      <c r="L164" s="19" t="s">
        <v>316</v>
      </c>
      <c r="M164" s="19" t="s">
        <v>88</v>
      </c>
      <c r="N164" s="139">
        <v>45665</v>
      </c>
      <c r="O164" s="19" t="s">
        <v>78</v>
      </c>
      <c r="P164" s="19">
        <v>2024</v>
      </c>
      <c r="Q164" s="19" t="s">
        <v>46</v>
      </c>
      <c r="R164" s="19" t="s">
        <v>46</v>
      </c>
      <c r="S164" s="19" t="s">
        <v>46</v>
      </c>
      <c r="T164" s="19"/>
      <c r="U164" s="19"/>
      <c r="V164" s="160"/>
      <c r="W164" s="87"/>
    </row>
    <row r="165" spans="1:23" ht="39" customHeight="1" x14ac:dyDescent="0.25">
      <c r="A165" s="69">
        <v>150</v>
      </c>
      <c r="B165" s="19" t="s">
        <v>1989</v>
      </c>
      <c r="C165" s="19" t="s">
        <v>84</v>
      </c>
      <c r="D165" s="19" t="s">
        <v>90</v>
      </c>
      <c r="E165" s="19">
        <v>1.8149999999999999</v>
      </c>
      <c r="F165" s="19" t="s">
        <v>55</v>
      </c>
      <c r="G165" s="19" t="s">
        <v>1070</v>
      </c>
      <c r="H165" s="19" t="s">
        <v>2016</v>
      </c>
      <c r="I165" s="19" t="s">
        <v>1308</v>
      </c>
      <c r="J165" s="179" t="s">
        <v>2034</v>
      </c>
      <c r="K165" s="191">
        <v>45300</v>
      </c>
      <c r="L165" s="19" t="s">
        <v>43</v>
      </c>
      <c r="M165" s="19" t="s">
        <v>77</v>
      </c>
      <c r="N165" s="139">
        <v>45666</v>
      </c>
      <c r="O165" s="19" t="s">
        <v>78</v>
      </c>
      <c r="P165" s="19">
        <v>2024</v>
      </c>
      <c r="Q165" s="19" t="s">
        <v>46</v>
      </c>
      <c r="R165" s="19" t="s">
        <v>46</v>
      </c>
      <c r="S165" s="19" t="s">
        <v>46</v>
      </c>
      <c r="T165" s="19"/>
      <c r="U165" s="19"/>
      <c r="V165" s="160"/>
      <c r="W165" s="87"/>
    </row>
    <row r="166" spans="1:23" ht="39" customHeight="1" x14ac:dyDescent="0.25">
      <c r="A166" s="69">
        <v>151</v>
      </c>
      <c r="B166" s="19" t="s">
        <v>1065</v>
      </c>
      <c r="C166" s="19" t="s">
        <v>84</v>
      </c>
      <c r="D166" s="19" t="s">
        <v>100</v>
      </c>
      <c r="E166" s="19">
        <v>0.1</v>
      </c>
      <c r="F166" s="19" t="s">
        <v>86</v>
      </c>
      <c r="G166" s="19" t="s">
        <v>2000</v>
      </c>
      <c r="H166" s="19" t="s">
        <v>2017</v>
      </c>
      <c r="I166" s="19" t="s">
        <v>1308</v>
      </c>
      <c r="J166" s="179" t="s">
        <v>2035</v>
      </c>
      <c r="K166" s="191">
        <v>45300</v>
      </c>
      <c r="L166" s="19" t="s">
        <v>316</v>
      </c>
      <c r="M166" s="19" t="s">
        <v>88</v>
      </c>
      <c r="N166" s="139">
        <v>45666</v>
      </c>
      <c r="O166" s="19" t="s">
        <v>78</v>
      </c>
      <c r="P166" s="19">
        <v>2024</v>
      </c>
      <c r="Q166" s="19" t="s">
        <v>46</v>
      </c>
      <c r="R166" s="19" t="s">
        <v>46</v>
      </c>
      <c r="S166" s="19" t="s">
        <v>46</v>
      </c>
      <c r="T166" s="19"/>
      <c r="U166" s="19"/>
      <c r="V166" s="160"/>
      <c r="W166" s="87"/>
    </row>
    <row r="167" spans="1:23" ht="39" customHeight="1" x14ac:dyDescent="0.25">
      <c r="A167" s="69">
        <v>152</v>
      </c>
      <c r="B167" s="19" t="s">
        <v>627</v>
      </c>
      <c r="C167" s="19" t="s">
        <v>84</v>
      </c>
      <c r="D167" s="19" t="s">
        <v>90</v>
      </c>
      <c r="E167" s="19">
        <v>8.0000000000000002E-3</v>
      </c>
      <c r="F167" s="19" t="s">
        <v>86</v>
      </c>
      <c r="G167" s="19" t="s">
        <v>2001</v>
      </c>
      <c r="H167" s="19" t="s">
        <v>123</v>
      </c>
      <c r="I167" s="19" t="s">
        <v>1308</v>
      </c>
      <c r="J167" s="179" t="s">
        <v>2036</v>
      </c>
      <c r="K167" s="191">
        <v>45300</v>
      </c>
      <c r="L167" s="19" t="s">
        <v>316</v>
      </c>
      <c r="M167" s="19" t="s">
        <v>88</v>
      </c>
      <c r="N167" s="139">
        <v>45666</v>
      </c>
      <c r="O167" s="19" t="s">
        <v>78</v>
      </c>
      <c r="P167" s="19">
        <v>2024</v>
      </c>
      <c r="Q167" s="19" t="s">
        <v>46</v>
      </c>
      <c r="R167" s="19" t="s">
        <v>46</v>
      </c>
      <c r="S167" s="19" t="s">
        <v>46</v>
      </c>
      <c r="T167" s="19"/>
      <c r="U167" s="19"/>
      <c r="V167" s="160"/>
      <c r="W167" s="87"/>
    </row>
    <row r="168" spans="1:23" ht="39" customHeight="1" x14ac:dyDescent="0.25">
      <c r="A168" s="69">
        <v>153</v>
      </c>
      <c r="B168" s="19" t="s">
        <v>771</v>
      </c>
      <c r="C168" s="19" t="s">
        <v>84</v>
      </c>
      <c r="D168" s="19" t="s">
        <v>90</v>
      </c>
      <c r="E168" s="19">
        <v>1.06</v>
      </c>
      <c r="F168" s="19" t="s">
        <v>55</v>
      </c>
      <c r="G168" s="19" t="s">
        <v>2002</v>
      </c>
      <c r="H168" s="19" t="s">
        <v>2018</v>
      </c>
      <c r="I168" s="19" t="s">
        <v>1308</v>
      </c>
      <c r="J168" s="179" t="s">
        <v>2037</v>
      </c>
      <c r="K168" s="191">
        <v>45302</v>
      </c>
      <c r="L168" s="19" t="s">
        <v>43</v>
      </c>
      <c r="M168" s="19" t="s">
        <v>77</v>
      </c>
      <c r="N168" s="139">
        <v>45668</v>
      </c>
      <c r="O168" s="19" t="s">
        <v>78</v>
      </c>
      <c r="P168" s="19">
        <v>2024</v>
      </c>
      <c r="Q168" s="19" t="s">
        <v>46</v>
      </c>
      <c r="R168" s="19" t="s">
        <v>46</v>
      </c>
      <c r="S168" s="19" t="s">
        <v>46</v>
      </c>
      <c r="T168" s="19"/>
      <c r="U168" s="19"/>
      <c r="V168" s="160"/>
      <c r="W168" s="87"/>
    </row>
    <row r="169" spans="1:23" ht="39" customHeight="1" x14ac:dyDescent="0.25">
      <c r="A169" s="69">
        <v>154</v>
      </c>
      <c r="B169" s="19" t="s">
        <v>104</v>
      </c>
      <c r="C169" s="19" t="s">
        <v>84</v>
      </c>
      <c r="D169" s="19" t="s">
        <v>90</v>
      </c>
      <c r="E169" s="19">
        <v>1.0999999999999999E-2</v>
      </c>
      <c r="F169" s="19" t="s">
        <v>86</v>
      </c>
      <c r="G169" s="19" t="s">
        <v>2003</v>
      </c>
      <c r="H169" s="19" t="s">
        <v>2019</v>
      </c>
      <c r="I169" s="19" t="s">
        <v>1308</v>
      </c>
      <c r="J169" s="179" t="s">
        <v>2038</v>
      </c>
      <c r="K169" s="191">
        <v>45303</v>
      </c>
      <c r="L169" s="19" t="s">
        <v>316</v>
      </c>
      <c r="M169" s="19" t="s">
        <v>88</v>
      </c>
      <c r="N169" s="139">
        <v>45669</v>
      </c>
      <c r="O169" s="19" t="s">
        <v>78</v>
      </c>
      <c r="P169" s="19">
        <v>2024</v>
      </c>
      <c r="Q169" s="19" t="s">
        <v>46</v>
      </c>
      <c r="R169" s="19" t="s">
        <v>46</v>
      </c>
      <c r="S169" s="19" t="s">
        <v>46</v>
      </c>
      <c r="T169" s="19"/>
      <c r="U169" s="19"/>
      <c r="V169" s="160"/>
      <c r="W169" s="87"/>
    </row>
    <row r="170" spans="1:23" ht="39" customHeight="1" x14ac:dyDescent="0.25">
      <c r="A170" s="69">
        <v>155</v>
      </c>
      <c r="B170" s="19" t="s">
        <v>104</v>
      </c>
      <c r="C170" s="19" t="s">
        <v>84</v>
      </c>
      <c r="D170" s="19" t="s">
        <v>90</v>
      </c>
      <c r="E170" s="19">
        <v>5.0000000000000001E-3</v>
      </c>
      <c r="F170" s="19" t="s">
        <v>102</v>
      </c>
      <c r="G170" s="19" t="s">
        <v>1750</v>
      </c>
      <c r="H170" s="19" t="s">
        <v>2020</v>
      </c>
      <c r="I170" s="19" t="s">
        <v>1308</v>
      </c>
      <c r="J170" s="179" t="s">
        <v>2039</v>
      </c>
      <c r="K170" s="191">
        <v>45303</v>
      </c>
      <c r="L170" s="19" t="s">
        <v>316</v>
      </c>
      <c r="M170" s="19" t="s">
        <v>88</v>
      </c>
      <c r="N170" s="139">
        <v>45669</v>
      </c>
      <c r="O170" s="19" t="s">
        <v>78</v>
      </c>
      <c r="P170" s="19">
        <v>2024</v>
      </c>
      <c r="Q170" s="19" t="s">
        <v>46</v>
      </c>
      <c r="R170" s="19" t="s">
        <v>46</v>
      </c>
      <c r="S170" s="19" t="s">
        <v>46</v>
      </c>
      <c r="T170" s="19"/>
      <c r="U170" s="19"/>
      <c r="V170" s="160"/>
      <c r="W170" s="87"/>
    </row>
    <row r="171" spans="1:23" ht="39" customHeight="1" x14ac:dyDescent="0.25">
      <c r="A171" s="69">
        <v>156</v>
      </c>
      <c r="B171" s="19" t="s">
        <v>121</v>
      </c>
      <c r="C171" s="19" t="s">
        <v>84</v>
      </c>
      <c r="D171" s="19" t="s">
        <v>90</v>
      </c>
      <c r="E171" s="19">
        <v>0.4</v>
      </c>
      <c r="F171" s="19" t="s">
        <v>55</v>
      </c>
      <c r="G171" s="19" t="s">
        <v>2004</v>
      </c>
      <c r="H171" s="19" t="s">
        <v>2021</v>
      </c>
      <c r="I171" s="19" t="s">
        <v>1308</v>
      </c>
      <c r="J171" s="179" t="s">
        <v>2040</v>
      </c>
      <c r="K171" s="191">
        <v>45303</v>
      </c>
      <c r="L171" s="19" t="s">
        <v>316</v>
      </c>
      <c r="M171" s="19" t="s">
        <v>88</v>
      </c>
      <c r="N171" s="139">
        <v>45669</v>
      </c>
      <c r="O171" s="19" t="s">
        <v>78</v>
      </c>
      <c r="P171" s="19">
        <v>2024</v>
      </c>
      <c r="Q171" s="19" t="s">
        <v>46</v>
      </c>
      <c r="R171" s="19" t="s">
        <v>46</v>
      </c>
      <c r="S171" s="19" t="s">
        <v>46</v>
      </c>
      <c r="T171" s="19"/>
      <c r="U171" s="19"/>
      <c r="V171" s="160"/>
      <c r="W171" s="87"/>
    </row>
    <row r="172" spans="1:23" ht="39" customHeight="1" x14ac:dyDescent="0.25">
      <c r="A172" s="69">
        <v>157</v>
      </c>
      <c r="B172" s="19" t="s">
        <v>89</v>
      </c>
      <c r="C172" s="19" t="s">
        <v>84</v>
      </c>
      <c r="D172" s="19" t="s">
        <v>90</v>
      </c>
      <c r="E172" s="19">
        <v>9.7200000000000012E-3</v>
      </c>
      <c r="F172" s="19" t="s">
        <v>86</v>
      </c>
      <c r="G172" s="19" t="s">
        <v>2005</v>
      </c>
      <c r="H172" s="19" t="s">
        <v>2022</v>
      </c>
      <c r="I172" s="19" t="s">
        <v>1308</v>
      </c>
      <c r="J172" s="179" t="s">
        <v>2041</v>
      </c>
      <c r="K172" s="191">
        <v>45307</v>
      </c>
      <c r="L172" s="19" t="s">
        <v>316</v>
      </c>
      <c r="M172" s="19" t="s">
        <v>88</v>
      </c>
      <c r="N172" s="139">
        <v>45673</v>
      </c>
      <c r="O172" s="19" t="s">
        <v>78</v>
      </c>
      <c r="P172" s="19">
        <v>2024</v>
      </c>
      <c r="Q172" s="19" t="s">
        <v>46</v>
      </c>
      <c r="R172" s="19" t="s">
        <v>46</v>
      </c>
      <c r="S172" s="19" t="s">
        <v>46</v>
      </c>
      <c r="T172" s="19"/>
      <c r="U172" s="19"/>
      <c r="V172" s="160"/>
      <c r="W172" s="87"/>
    </row>
    <row r="173" spans="1:23" ht="39" customHeight="1" x14ac:dyDescent="0.25">
      <c r="A173" s="69">
        <v>158</v>
      </c>
      <c r="B173" s="19" t="s">
        <v>1990</v>
      </c>
      <c r="C173" s="19" t="s">
        <v>84</v>
      </c>
      <c r="D173" s="19" t="s">
        <v>100</v>
      </c>
      <c r="E173" s="19">
        <v>0.56599999999999995</v>
      </c>
      <c r="F173" s="19" t="s">
        <v>112</v>
      </c>
      <c r="G173" s="19" t="s">
        <v>2006</v>
      </c>
      <c r="H173" s="19" t="s">
        <v>2023</v>
      </c>
      <c r="I173" s="19" t="s">
        <v>1308</v>
      </c>
      <c r="J173" s="179" t="s">
        <v>2042</v>
      </c>
      <c r="K173" s="191">
        <v>45308</v>
      </c>
      <c r="L173" s="19" t="s">
        <v>316</v>
      </c>
      <c r="M173" s="19" t="s">
        <v>91</v>
      </c>
      <c r="N173" s="139">
        <v>45674</v>
      </c>
      <c r="O173" s="19" t="s">
        <v>78</v>
      </c>
      <c r="P173" s="19">
        <v>2024</v>
      </c>
      <c r="Q173" s="19" t="s">
        <v>46</v>
      </c>
      <c r="R173" s="19" t="s">
        <v>46</v>
      </c>
      <c r="S173" s="19" t="s">
        <v>46</v>
      </c>
      <c r="T173" s="19"/>
      <c r="U173" s="19"/>
      <c r="V173" s="160"/>
      <c r="W173" s="87"/>
    </row>
    <row r="174" spans="1:23" ht="39" customHeight="1" x14ac:dyDescent="0.25">
      <c r="A174" s="69">
        <v>159</v>
      </c>
      <c r="B174" s="19" t="s">
        <v>627</v>
      </c>
      <c r="C174" s="19" t="s">
        <v>84</v>
      </c>
      <c r="D174" s="19" t="s">
        <v>100</v>
      </c>
      <c r="E174" s="19">
        <v>5.0000000000000001E-3</v>
      </c>
      <c r="F174" s="19" t="s">
        <v>86</v>
      </c>
      <c r="G174" s="19" t="s">
        <v>2007</v>
      </c>
      <c r="H174" s="19" t="s">
        <v>2024</v>
      </c>
      <c r="I174" s="19" t="s">
        <v>1308</v>
      </c>
      <c r="J174" s="179" t="s">
        <v>2043</v>
      </c>
      <c r="K174" s="191">
        <v>45310</v>
      </c>
      <c r="L174" s="19" t="s">
        <v>316</v>
      </c>
      <c r="M174" s="19" t="s">
        <v>88</v>
      </c>
      <c r="N174" s="139">
        <v>45676</v>
      </c>
      <c r="O174" s="19" t="s">
        <v>78</v>
      </c>
      <c r="P174" s="19">
        <v>2024</v>
      </c>
      <c r="Q174" s="19" t="s">
        <v>46</v>
      </c>
      <c r="R174" s="19" t="s">
        <v>46</v>
      </c>
      <c r="S174" s="19" t="s">
        <v>46</v>
      </c>
      <c r="T174" s="19"/>
      <c r="U174" s="19"/>
      <c r="V174" s="160"/>
      <c r="W174" s="87"/>
    </row>
    <row r="175" spans="1:23" ht="39" customHeight="1" x14ac:dyDescent="0.25">
      <c r="A175" s="69">
        <v>160</v>
      </c>
      <c r="B175" s="19" t="s">
        <v>1992</v>
      </c>
      <c r="C175" s="19" t="s">
        <v>84</v>
      </c>
      <c r="D175" s="19" t="s">
        <v>90</v>
      </c>
      <c r="E175" s="19">
        <v>0.29499999999999998</v>
      </c>
      <c r="F175" s="19" t="s">
        <v>55</v>
      </c>
      <c r="G175" s="19" t="s">
        <v>2008</v>
      </c>
      <c r="H175" s="19" t="s">
        <v>2025</v>
      </c>
      <c r="I175" s="19" t="s">
        <v>1308</v>
      </c>
      <c r="J175" s="179" t="s">
        <v>2044</v>
      </c>
      <c r="K175" s="191">
        <v>45313</v>
      </c>
      <c r="L175" s="19" t="s">
        <v>316</v>
      </c>
      <c r="M175" s="19" t="s">
        <v>88</v>
      </c>
      <c r="N175" s="139">
        <v>45679</v>
      </c>
      <c r="O175" s="19" t="s">
        <v>78</v>
      </c>
      <c r="P175" s="19">
        <v>2024</v>
      </c>
      <c r="Q175" s="19" t="s">
        <v>46</v>
      </c>
      <c r="R175" s="19" t="s">
        <v>46</v>
      </c>
      <c r="S175" s="19" t="s">
        <v>46</v>
      </c>
      <c r="T175" s="19"/>
      <c r="U175" s="19"/>
      <c r="V175" s="160"/>
      <c r="W175" s="87"/>
    </row>
    <row r="176" spans="1:23" ht="39" customHeight="1" x14ac:dyDescent="0.25">
      <c r="A176" s="69">
        <v>161</v>
      </c>
      <c r="B176" s="19" t="s">
        <v>104</v>
      </c>
      <c r="C176" s="19" t="s">
        <v>84</v>
      </c>
      <c r="D176" s="19" t="s">
        <v>90</v>
      </c>
      <c r="E176" s="19">
        <v>4.9199999999999999E-3</v>
      </c>
      <c r="F176" s="19" t="s">
        <v>86</v>
      </c>
      <c r="G176" s="19" t="s">
        <v>2009</v>
      </c>
      <c r="H176" s="19" t="s">
        <v>2026</v>
      </c>
      <c r="I176" s="19" t="s">
        <v>1308</v>
      </c>
      <c r="J176" s="179" t="s">
        <v>2045</v>
      </c>
      <c r="K176" s="191">
        <v>45320</v>
      </c>
      <c r="L176" s="19" t="s">
        <v>316</v>
      </c>
      <c r="M176" s="19" t="s">
        <v>88</v>
      </c>
      <c r="N176" s="139">
        <v>45686</v>
      </c>
      <c r="O176" s="19" t="s">
        <v>78</v>
      </c>
      <c r="P176" s="19">
        <v>2024</v>
      </c>
      <c r="Q176" s="19" t="s">
        <v>46</v>
      </c>
      <c r="R176" s="19" t="s">
        <v>46</v>
      </c>
      <c r="S176" s="19" t="s">
        <v>46</v>
      </c>
      <c r="T176" s="19"/>
      <c r="U176" s="19"/>
      <c r="V176" s="160"/>
      <c r="W176" s="87"/>
    </row>
    <row r="177" spans="1:23" ht="39" customHeight="1" x14ac:dyDescent="0.25">
      <c r="A177" s="69">
        <v>162</v>
      </c>
      <c r="B177" s="19" t="s">
        <v>1993</v>
      </c>
      <c r="C177" s="19" t="s">
        <v>84</v>
      </c>
      <c r="D177" s="19" t="s">
        <v>85</v>
      </c>
      <c r="E177" s="19">
        <v>32</v>
      </c>
      <c r="F177" s="19" t="s">
        <v>64</v>
      </c>
      <c r="G177" s="19" t="s">
        <v>2010</v>
      </c>
      <c r="H177" s="19" t="s">
        <v>2027</v>
      </c>
      <c r="I177" s="19" t="s">
        <v>1308</v>
      </c>
      <c r="J177" s="179" t="s">
        <v>2046</v>
      </c>
      <c r="K177" s="191">
        <v>45321</v>
      </c>
      <c r="L177" s="19" t="s">
        <v>43</v>
      </c>
      <c r="M177" s="19" t="s">
        <v>77</v>
      </c>
      <c r="N177" s="139">
        <v>45687</v>
      </c>
      <c r="O177" s="19" t="s">
        <v>78</v>
      </c>
      <c r="P177" s="19">
        <v>2024</v>
      </c>
      <c r="Q177" s="19" t="s">
        <v>2048</v>
      </c>
      <c r="R177" s="19" t="s">
        <v>2049</v>
      </c>
      <c r="S177" s="19" t="s">
        <v>46</v>
      </c>
      <c r="T177" s="19"/>
      <c r="U177" s="19"/>
      <c r="V177" s="160"/>
      <c r="W177" s="87"/>
    </row>
    <row r="178" spans="1:23" ht="39" customHeight="1" x14ac:dyDescent="0.25">
      <c r="A178" s="69">
        <v>163</v>
      </c>
      <c r="B178" s="19" t="s">
        <v>1993</v>
      </c>
      <c r="C178" s="19" t="s">
        <v>84</v>
      </c>
      <c r="D178" s="19" t="s">
        <v>85</v>
      </c>
      <c r="E178" s="19">
        <v>8</v>
      </c>
      <c r="F178" s="19" t="s">
        <v>64</v>
      </c>
      <c r="G178" s="19" t="s">
        <v>2010</v>
      </c>
      <c r="H178" s="19" t="s">
        <v>2028</v>
      </c>
      <c r="I178" s="19" t="s">
        <v>1308</v>
      </c>
      <c r="J178" s="179" t="s">
        <v>2047</v>
      </c>
      <c r="K178" s="191">
        <v>45321</v>
      </c>
      <c r="L178" s="19" t="s">
        <v>43</v>
      </c>
      <c r="M178" s="19" t="s">
        <v>77</v>
      </c>
      <c r="N178" s="139">
        <v>45687</v>
      </c>
      <c r="O178" s="19" t="s">
        <v>78</v>
      </c>
      <c r="P178" s="19">
        <v>2024</v>
      </c>
      <c r="Q178" s="19" t="s">
        <v>2051</v>
      </c>
      <c r="R178" s="19" t="s">
        <v>2050</v>
      </c>
      <c r="S178" s="19" t="s">
        <v>46</v>
      </c>
      <c r="T178" s="19"/>
      <c r="U178" s="19"/>
      <c r="V178" s="160"/>
      <c r="W178" s="87"/>
    </row>
    <row r="179" spans="1:23" ht="39" customHeight="1" x14ac:dyDescent="0.25">
      <c r="A179" s="69">
        <v>164</v>
      </c>
      <c r="B179" s="19" t="s">
        <v>1738</v>
      </c>
      <c r="C179" s="19" t="s">
        <v>84</v>
      </c>
      <c r="D179" s="19" t="s">
        <v>90</v>
      </c>
      <c r="E179" s="19">
        <v>0.3</v>
      </c>
      <c r="F179" s="19" t="s">
        <v>55</v>
      </c>
      <c r="G179" s="19" t="s">
        <v>1742</v>
      </c>
      <c r="H179" s="19" t="s">
        <v>1755</v>
      </c>
      <c r="I179" s="19" t="s">
        <v>1308</v>
      </c>
      <c r="J179" s="179" t="s">
        <v>1770</v>
      </c>
      <c r="K179" s="191">
        <v>45264</v>
      </c>
      <c r="L179" s="19" t="s">
        <v>316</v>
      </c>
      <c r="M179" s="19" t="s">
        <v>88</v>
      </c>
      <c r="N179" s="139">
        <v>45630</v>
      </c>
      <c r="O179" s="19" t="s">
        <v>78</v>
      </c>
      <c r="P179" s="19">
        <v>2024</v>
      </c>
      <c r="Q179" s="19" t="s">
        <v>46</v>
      </c>
      <c r="R179" s="19" t="s">
        <v>46</v>
      </c>
      <c r="S179" s="19" t="s">
        <v>46</v>
      </c>
      <c r="T179" s="19"/>
      <c r="U179" s="19"/>
      <c r="V179" s="160"/>
      <c r="W179" s="87"/>
    </row>
    <row r="180" spans="1:23" ht="39" customHeight="1" x14ac:dyDescent="0.25">
      <c r="A180" s="69">
        <v>165</v>
      </c>
      <c r="B180" s="19" t="s">
        <v>1739</v>
      </c>
      <c r="C180" s="19" t="s">
        <v>84</v>
      </c>
      <c r="D180" s="19" t="s">
        <v>231</v>
      </c>
      <c r="E180" s="19">
        <v>4.7249999999999996</v>
      </c>
      <c r="F180" s="19" t="s">
        <v>55</v>
      </c>
      <c r="G180" s="19" t="s">
        <v>232</v>
      </c>
      <c r="H180" s="19" t="s">
        <v>1756</v>
      </c>
      <c r="I180" s="19" t="s">
        <v>1308</v>
      </c>
      <c r="J180" s="179" t="s">
        <v>1771</v>
      </c>
      <c r="K180" s="191">
        <v>45266</v>
      </c>
      <c r="L180" s="19" t="s">
        <v>43</v>
      </c>
      <c r="M180" s="19" t="s">
        <v>77</v>
      </c>
      <c r="N180" s="139">
        <v>45632</v>
      </c>
      <c r="O180" s="19" t="s">
        <v>78</v>
      </c>
      <c r="P180" s="19">
        <v>2024</v>
      </c>
      <c r="Q180" s="19" t="s">
        <v>1786</v>
      </c>
      <c r="R180" s="19" t="s">
        <v>1787</v>
      </c>
      <c r="S180" s="19" t="s">
        <v>46</v>
      </c>
      <c r="T180" s="19"/>
      <c r="U180" s="19"/>
      <c r="V180" s="160"/>
      <c r="W180" s="87"/>
    </row>
    <row r="181" spans="1:23" ht="39" customHeight="1" x14ac:dyDescent="0.25">
      <c r="A181" s="69">
        <v>166</v>
      </c>
      <c r="B181" s="19" t="s">
        <v>89</v>
      </c>
      <c r="C181" s="19" t="s">
        <v>84</v>
      </c>
      <c r="D181" s="19" t="s">
        <v>90</v>
      </c>
      <c r="E181" s="19">
        <v>2.3E-2</v>
      </c>
      <c r="F181" s="19" t="s">
        <v>86</v>
      </c>
      <c r="G181" s="19" t="s">
        <v>1743</v>
      </c>
      <c r="H181" s="19" t="s">
        <v>1757</v>
      </c>
      <c r="I181" s="19" t="s">
        <v>1308</v>
      </c>
      <c r="J181" s="179" t="s">
        <v>1772</v>
      </c>
      <c r="K181" s="191">
        <v>45268</v>
      </c>
      <c r="L181" s="19" t="s">
        <v>316</v>
      </c>
      <c r="M181" s="19" t="s">
        <v>88</v>
      </c>
      <c r="N181" s="139">
        <v>45634</v>
      </c>
      <c r="O181" s="19" t="s">
        <v>78</v>
      </c>
      <c r="P181" s="19">
        <v>2024</v>
      </c>
      <c r="Q181" s="19" t="s">
        <v>46</v>
      </c>
      <c r="R181" s="19" t="s">
        <v>46</v>
      </c>
      <c r="S181" s="19" t="s">
        <v>46</v>
      </c>
      <c r="T181" s="19"/>
      <c r="U181" s="19"/>
      <c r="V181" s="160"/>
      <c r="W181" s="87"/>
    </row>
    <row r="182" spans="1:23" ht="39" customHeight="1" x14ac:dyDescent="0.25">
      <c r="A182" s="69">
        <v>167</v>
      </c>
      <c r="B182" s="19" t="s">
        <v>1232</v>
      </c>
      <c r="C182" s="19" t="s">
        <v>84</v>
      </c>
      <c r="D182" s="19" t="s">
        <v>85</v>
      </c>
      <c r="E182" s="19">
        <v>2.4420000000000001E-2</v>
      </c>
      <c r="F182" s="19" t="s">
        <v>86</v>
      </c>
      <c r="G182" s="19" t="s">
        <v>1744</v>
      </c>
      <c r="H182" s="19" t="s">
        <v>1336</v>
      </c>
      <c r="I182" s="19" t="s">
        <v>1308</v>
      </c>
      <c r="J182" s="179" t="s">
        <v>1773</v>
      </c>
      <c r="K182" s="191">
        <v>45268</v>
      </c>
      <c r="L182" s="19" t="s">
        <v>316</v>
      </c>
      <c r="M182" s="19" t="s">
        <v>88</v>
      </c>
      <c r="N182" s="139">
        <v>45634</v>
      </c>
      <c r="O182" s="19" t="s">
        <v>78</v>
      </c>
      <c r="P182" s="19">
        <v>2024</v>
      </c>
      <c r="Q182" s="19" t="s">
        <v>46</v>
      </c>
      <c r="R182" s="19" t="s">
        <v>46</v>
      </c>
      <c r="S182" s="19" t="s">
        <v>46</v>
      </c>
      <c r="T182" s="19"/>
      <c r="U182" s="19"/>
      <c r="V182" s="160"/>
      <c r="W182" s="87"/>
    </row>
    <row r="183" spans="1:23" ht="39" customHeight="1" x14ac:dyDescent="0.25">
      <c r="A183" s="69">
        <v>168</v>
      </c>
      <c r="B183" s="19" t="s">
        <v>627</v>
      </c>
      <c r="C183" s="19" t="s">
        <v>84</v>
      </c>
      <c r="D183" s="19" t="s">
        <v>235</v>
      </c>
      <c r="E183" s="19">
        <v>0.01</v>
      </c>
      <c r="F183" s="19" t="s">
        <v>86</v>
      </c>
      <c r="G183" s="19" t="s">
        <v>234</v>
      </c>
      <c r="H183" s="19" t="s">
        <v>1758</v>
      </c>
      <c r="I183" s="19" t="s">
        <v>1308</v>
      </c>
      <c r="J183" s="179" t="s">
        <v>1774</v>
      </c>
      <c r="K183" s="191">
        <v>45271</v>
      </c>
      <c r="L183" s="19" t="s">
        <v>316</v>
      </c>
      <c r="M183" s="19" t="s">
        <v>88</v>
      </c>
      <c r="N183" s="139">
        <v>45637</v>
      </c>
      <c r="O183" s="19" t="s">
        <v>78</v>
      </c>
      <c r="P183" s="19">
        <v>2024</v>
      </c>
      <c r="Q183" s="19" t="s">
        <v>46</v>
      </c>
      <c r="R183" s="19" t="s">
        <v>46</v>
      </c>
      <c r="S183" s="19" t="s">
        <v>46</v>
      </c>
      <c r="T183" s="19"/>
      <c r="U183" s="19"/>
      <c r="V183" s="160"/>
      <c r="W183" s="87"/>
    </row>
    <row r="184" spans="1:23" ht="39" customHeight="1" x14ac:dyDescent="0.25">
      <c r="A184" s="69">
        <v>169</v>
      </c>
      <c r="B184" s="19" t="s">
        <v>627</v>
      </c>
      <c r="C184" s="19" t="s">
        <v>84</v>
      </c>
      <c r="D184" s="19" t="s">
        <v>90</v>
      </c>
      <c r="E184" s="19">
        <v>6.0000000000000001E-3</v>
      </c>
      <c r="F184" s="19" t="s">
        <v>86</v>
      </c>
      <c r="G184" s="19" t="s">
        <v>1746</v>
      </c>
      <c r="H184" s="19" t="s">
        <v>1759</v>
      </c>
      <c r="I184" s="19" t="s">
        <v>1308</v>
      </c>
      <c r="J184" s="179" t="s">
        <v>1775</v>
      </c>
      <c r="K184" s="191">
        <v>45272</v>
      </c>
      <c r="L184" s="19" t="s">
        <v>316</v>
      </c>
      <c r="M184" s="19" t="s">
        <v>88</v>
      </c>
      <c r="N184" s="139">
        <v>45638</v>
      </c>
      <c r="O184" s="19" t="s">
        <v>78</v>
      </c>
      <c r="P184" s="19">
        <v>2024</v>
      </c>
      <c r="Q184" s="19" t="s">
        <v>46</v>
      </c>
      <c r="R184" s="19" t="s">
        <v>46</v>
      </c>
      <c r="S184" s="19" t="s">
        <v>46</v>
      </c>
      <c r="T184" s="19"/>
      <c r="U184" s="19"/>
      <c r="V184" s="160"/>
      <c r="W184" s="87"/>
    </row>
    <row r="185" spans="1:23" ht="39" customHeight="1" x14ac:dyDescent="0.25">
      <c r="A185" s="69">
        <v>170</v>
      </c>
      <c r="B185" s="19" t="s">
        <v>1232</v>
      </c>
      <c r="C185" s="19" t="s">
        <v>84</v>
      </c>
      <c r="D185" s="19" t="s">
        <v>85</v>
      </c>
      <c r="E185" s="19">
        <v>2.5000000000000001E-2</v>
      </c>
      <c r="F185" s="19" t="s">
        <v>86</v>
      </c>
      <c r="G185" s="19" t="s">
        <v>1744</v>
      </c>
      <c r="H185" s="19" t="s">
        <v>1760</v>
      </c>
      <c r="I185" s="19" t="s">
        <v>1308</v>
      </c>
      <c r="J185" s="179" t="s">
        <v>1776</v>
      </c>
      <c r="K185" s="191">
        <v>45272</v>
      </c>
      <c r="L185" s="19" t="s">
        <v>316</v>
      </c>
      <c r="M185" s="19" t="s">
        <v>88</v>
      </c>
      <c r="N185" s="139">
        <v>45638</v>
      </c>
      <c r="O185" s="19" t="s">
        <v>78</v>
      </c>
      <c r="P185" s="19">
        <v>2024</v>
      </c>
      <c r="Q185" s="19" t="s">
        <v>46</v>
      </c>
      <c r="R185" s="19" t="s">
        <v>46</v>
      </c>
      <c r="S185" s="19" t="s">
        <v>46</v>
      </c>
      <c r="T185" s="19"/>
      <c r="U185" s="19"/>
      <c r="V185" s="160"/>
      <c r="W185" s="87"/>
    </row>
    <row r="186" spans="1:23" ht="39" customHeight="1" x14ac:dyDescent="0.25">
      <c r="A186" s="69">
        <v>171</v>
      </c>
      <c r="B186" s="19" t="s">
        <v>578</v>
      </c>
      <c r="C186" s="19" t="s">
        <v>84</v>
      </c>
      <c r="D186" s="19" t="s">
        <v>90</v>
      </c>
      <c r="E186" s="19">
        <v>3.6</v>
      </c>
      <c r="F186" s="19" t="s">
        <v>55</v>
      </c>
      <c r="G186" s="19" t="s">
        <v>1742</v>
      </c>
      <c r="H186" s="19" t="s">
        <v>1761</v>
      </c>
      <c r="I186" s="19" t="s">
        <v>1308</v>
      </c>
      <c r="J186" s="179" t="s">
        <v>1777</v>
      </c>
      <c r="K186" s="191">
        <v>45274</v>
      </c>
      <c r="L186" s="19" t="s">
        <v>43</v>
      </c>
      <c r="M186" s="19" t="s">
        <v>77</v>
      </c>
      <c r="N186" s="139">
        <v>45640</v>
      </c>
      <c r="O186" s="19" t="s">
        <v>78</v>
      </c>
      <c r="P186" s="19">
        <v>2024</v>
      </c>
      <c r="Q186" s="19" t="s">
        <v>46</v>
      </c>
      <c r="R186" s="19" t="s">
        <v>46</v>
      </c>
      <c r="S186" s="19" t="s">
        <v>46</v>
      </c>
      <c r="T186" s="19"/>
      <c r="U186" s="19"/>
      <c r="V186" s="160"/>
      <c r="W186" s="87"/>
    </row>
    <row r="187" spans="1:23" ht="39" customHeight="1" x14ac:dyDescent="0.25">
      <c r="A187" s="69">
        <v>172</v>
      </c>
      <c r="B187" s="19" t="s">
        <v>121</v>
      </c>
      <c r="C187" s="19" t="s">
        <v>84</v>
      </c>
      <c r="D187" s="19" t="s">
        <v>90</v>
      </c>
      <c r="E187" s="19">
        <v>4.9500000000000004E-3</v>
      </c>
      <c r="F187" s="19" t="s">
        <v>102</v>
      </c>
      <c r="G187" s="19" t="s">
        <v>1747</v>
      </c>
      <c r="H187" s="19" t="s">
        <v>1762</v>
      </c>
      <c r="I187" s="19" t="s">
        <v>1308</v>
      </c>
      <c r="J187" s="179" t="s">
        <v>1778</v>
      </c>
      <c r="K187" s="191">
        <v>45278</v>
      </c>
      <c r="L187" s="19" t="s">
        <v>316</v>
      </c>
      <c r="M187" s="19" t="s">
        <v>88</v>
      </c>
      <c r="N187" s="139">
        <v>45644</v>
      </c>
      <c r="O187" s="19" t="s">
        <v>78</v>
      </c>
      <c r="P187" s="19">
        <v>2024</v>
      </c>
      <c r="Q187" s="19" t="s">
        <v>46</v>
      </c>
      <c r="R187" s="19" t="s">
        <v>46</v>
      </c>
      <c r="S187" s="19" t="s">
        <v>46</v>
      </c>
      <c r="T187" s="19"/>
      <c r="U187" s="19"/>
      <c r="V187" s="160"/>
      <c r="W187" s="87"/>
    </row>
    <row r="188" spans="1:23" ht="39" customHeight="1" x14ac:dyDescent="0.25">
      <c r="A188" s="69">
        <v>173</v>
      </c>
      <c r="B188" s="19" t="s">
        <v>181</v>
      </c>
      <c r="C188" s="19" t="s">
        <v>84</v>
      </c>
      <c r="D188" s="19" t="s">
        <v>100</v>
      </c>
      <c r="E188" s="19">
        <v>2.0493000000000001</v>
      </c>
      <c r="F188" s="19" t="s">
        <v>64</v>
      </c>
      <c r="G188" s="19" t="s">
        <v>1748</v>
      </c>
      <c r="H188" s="19" t="s">
        <v>1763</v>
      </c>
      <c r="I188" s="19" t="s">
        <v>1308</v>
      </c>
      <c r="J188" s="179" t="s">
        <v>1779</v>
      </c>
      <c r="K188" s="191">
        <v>45281</v>
      </c>
      <c r="L188" s="19" t="s">
        <v>316</v>
      </c>
      <c r="M188" s="19" t="s">
        <v>91</v>
      </c>
      <c r="N188" s="139">
        <v>45647</v>
      </c>
      <c r="O188" s="19" t="s">
        <v>78</v>
      </c>
      <c r="P188" s="19">
        <v>2024</v>
      </c>
      <c r="Q188" s="19" t="s">
        <v>46</v>
      </c>
      <c r="R188" s="19" t="s">
        <v>46</v>
      </c>
      <c r="S188" s="19" t="s">
        <v>46</v>
      </c>
      <c r="T188" s="19"/>
      <c r="U188" s="19"/>
      <c r="V188" s="160"/>
      <c r="W188" s="87"/>
    </row>
    <row r="189" spans="1:23" ht="39" customHeight="1" x14ac:dyDescent="0.25">
      <c r="A189" s="69">
        <v>174</v>
      </c>
      <c r="B189" s="19" t="s">
        <v>101</v>
      </c>
      <c r="C189" s="19" t="s">
        <v>84</v>
      </c>
      <c r="D189" s="19" t="s">
        <v>90</v>
      </c>
      <c r="E189" s="19">
        <v>4.9500000000000004E-3</v>
      </c>
      <c r="F189" s="19" t="s">
        <v>86</v>
      </c>
      <c r="G189" s="19" t="s">
        <v>1749</v>
      </c>
      <c r="H189" s="19" t="s">
        <v>1764</v>
      </c>
      <c r="I189" s="19" t="s">
        <v>1308</v>
      </c>
      <c r="J189" s="179" t="s">
        <v>1780</v>
      </c>
      <c r="K189" s="191">
        <v>45282</v>
      </c>
      <c r="L189" s="19" t="s">
        <v>316</v>
      </c>
      <c r="M189" s="19" t="s">
        <v>88</v>
      </c>
      <c r="N189" s="139">
        <v>45648</v>
      </c>
      <c r="O189" s="19" t="s">
        <v>78</v>
      </c>
      <c r="P189" s="19">
        <v>2024</v>
      </c>
      <c r="Q189" s="19" t="s">
        <v>46</v>
      </c>
      <c r="R189" s="19" t="s">
        <v>46</v>
      </c>
      <c r="S189" s="19" t="s">
        <v>46</v>
      </c>
      <c r="T189" s="19"/>
      <c r="U189" s="19"/>
      <c r="V189" s="160"/>
      <c r="W189" s="87"/>
    </row>
    <row r="190" spans="1:23" ht="39" customHeight="1" x14ac:dyDescent="0.25">
      <c r="A190" s="69">
        <v>175</v>
      </c>
      <c r="B190" s="19" t="s">
        <v>765</v>
      </c>
      <c r="C190" s="19" t="s">
        <v>84</v>
      </c>
      <c r="D190" s="19" t="s">
        <v>100</v>
      </c>
      <c r="E190" s="19">
        <v>1.485E-2</v>
      </c>
      <c r="F190" s="19" t="s">
        <v>86</v>
      </c>
      <c r="G190" s="19" t="s">
        <v>1751</v>
      </c>
      <c r="H190" s="19" t="s">
        <v>1765</v>
      </c>
      <c r="I190" s="19" t="s">
        <v>1308</v>
      </c>
      <c r="J190" s="179" t="s">
        <v>1781</v>
      </c>
      <c r="K190" s="191">
        <v>45282</v>
      </c>
      <c r="L190" s="19" t="s">
        <v>316</v>
      </c>
      <c r="M190" s="19" t="s">
        <v>88</v>
      </c>
      <c r="N190" s="139">
        <v>45648</v>
      </c>
      <c r="O190" s="19" t="s">
        <v>78</v>
      </c>
      <c r="P190" s="19">
        <v>2024</v>
      </c>
      <c r="Q190" s="19" t="s">
        <v>46</v>
      </c>
      <c r="R190" s="19" t="s">
        <v>46</v>
      </c>
      <c r="S190" s="19" t="s">
        <v>46</v>
      </c>
      <c r="T190" s="19"/>
      <c r="U190" s="19"/>
      <c r="V190" s="160"/>
      <c r="W190" s="87"/>
    </row>
    <row r="191" spans="1:23" ht="39" customHeight="1" x14ac:dyDescent="0.25">
      <c r="A191" s="69">
        <v>176</v>
      </c>
      <c r="B191" s="19" t="s">
        <v>1740</v>
      </c>
      <c r="C191" s="19" t="s">
        <v>84</v>
      </c>
      <c r="D191" s="19" t="s">
        <v>100</v>
      </c>
      <c r="E191" s="19">
        <v>0.05</v>
      </c>
      <c r="F191" s="19" t="s">
        <v>86</v>
      </c>
      <c r="G191" s="19" t="s">
        <v>1752</v>
      </c>
      <c r="H191" s="19" t="s">
        <v>1766</v>
      </c>
      <c r="I191" s="19" t="s">
        <v>1308</v>
      </c>
      <c r="J191" s="179" t="s">
        <v>1782</v>
      </c>
      <c r="K191" s="191">
        <v>45282</v>
      </c>
      <c r="L191" s="19" t="s">
        <v>316</v>
      </c>
      <c r="M191" s="19" t="s">
        <v>88</v>
      </c>
      <c r="N191" s="139">
        <v>45648</v>
      </c>
      <c r="O191" s="19" t="s">
        <v>78</v>
      </c>
      <c r="P191" s="19">
        <v>2024</v>
      </c>
      <c r="Q191" s="19" t="s">
        <v>46</v>
      </c>
      <c r="R191" s="19" t="s">
        <v>46</v>
      </c>
      <c r="S191" s="19" t="s">
        <v>46</v>
      </c>
      <c r="T191" s="19"/>
      <c r="U191" s="19"/>
      <c r="V191" s="160"/>
      <c r="W191" s="87"/>
    </row>
    <row r="192" spans="1:23" ht="39" customHeight="1" x14ac:dyDescent="0.25">
      <c r="A192" s="69">
        <v>177</v>
      </c>
      <c r="B192" s="19" t="s">
        <v>1741</v>
      </c>
      <c r="C192" s="19" t="s">
        <v>84</v>
      </c>
      <c r="D192" s="19" t="s">
        <v>100</v>
      </c>
      <c r="E192" s="19">
        <v>0.98560000000000003</v>
      </c>
      <c r="F192" s="19" t="s">
        <v>112</v>
      </c>
      <c r="G192" s="19" t="s">
        <v>1753</v>
      </c>
      <c r="H192" s="19" t="s">
        <v>1767</v>
      </c>
      <c r="I192" s="19" t="s">
        <v>1308</v>
      </c>
      <c r="J192" s="179" t="s">
        <v>1783</v>
      </c>
      <c r="K192" s="191">
        <v>45282</v>
      </c>
      <c r="L192" s="19" t="s">
        <v>316</v>
      </c>
      <c r="M192" s="19" t="s">
        <v>88</v>
      </c>
      <c r="N192" s="139">
        <v>45648</v>
      </c>
      <c r="O192" s="19" t="s">
        <v>78</v>
      </c>
      <c r="P192" s="19">
        <v>2024</v>
      </c>
      <c r="Q192" s="19" t="s">
        <v>46</v>
      </c>
      <c r="R192" s="19" t="s">
        <v>46</v>
      </c>
      <c r="S192" s="19" t="s">
        <v>46</v>
      </c>
      <c r="T192" s="19"/>
      <c r="U192" s="19"/>
      <c r="V192" s="160"/>
      <c r="W192" s="87"/>
    </row>
    <row r="193" spans="1:23" ht="39" customHeight="1" x14ac:dyDescent="0.25">
      <c r="A193" s="69">
        <v>178</v>
      </c>
      <c r="B193" s="19" t="s">
        <v>1277</v>
      </c>
      <c r="C193" s="19" t="s">
        <v>84</v>
      </c>
      <c r="D193" s="19" t="s">
        <v>100</v>
      </c>
      <c r="E193" s="19">
        <v>2.6159999999999999E-2</v>
      </c>
      <c r="F193" s="19" t="s">
        <v>55</v>
      </c>
      <c r="G193" s="19" t="s">
        <v>1754</v>
      </c>
      <c r="H193" s="19" t="s">
        <v>1768</v>
      </c>
      <c r="I193" s="19" t="s">
        <v>1308</v>
      </c>
      <c r="J193" s="179" t="s">
        <v>1784</v>
      </c>
      <c r="K193" s="191">
        <v>45287</v>
      </c>
      <c r="L193" s="19" t="s">
        <v>316</v>
      </c>
      <c r="M193" s="19" t="s">
        <v>88</v>
      </c>
      <c r="N193" s="139">
        <v>45653</v>
      </c>
      <c r="O193" s="19" t="s">
        <v>78</v>
      </c>
      <c r="P193" s="19">
        <v>2024</v>
      </c>
      <c r="Q193" s="19" t="s">
        <v>46</v>
      </c>
      <c r="R193" s="19" t="s">
        <v>46</v>
      </c>
      <c r="S193" s="19" t="s">
        <v>46</v>
      </c>
      <c r="T193" s="19"/>
      <c r="U193" s="19"/>
      <c r="V193" s="160"/>
      <c r="W193" s="87"/>
    </row>
    <row r="194" spans="1:23" ht="39" customHeight="1" x14ac:dyDescent="0.25">
      <c r="A194" s="69">
        <v>179</v>
      </c>
      <c r="B194" s="19" t="s">
        <v>1065</v>
      </c>
      <c r="C194" s="19" t="s">
        <v>84</v>
      </c>
      <c r="D194" s="19" t="s">
        <v>90</v>
      </c>
      <c r="E194" s="19">
        <v>3.5999999999999997E-2</v>
      </c>
      <c r="F194" s="19" t="s">
        <v>86</v>
      </c>
      <c r="G194" s="19" t="s">
        <v>1745</v>
      </c>
      <c r="H194" s="19" t="s">
        <v>1769</v>
      </c>
      <c r="I194" s="19" t="s">
        <v>1308</v>
      </c>
      <c r="J194" s="179" t="s">
        <v>1785</v>
      </c>
      <c r="K194" s="191">
        <v>45287</v>
      </c>
      <c r="L194" s="19" t="s">
        <v>316</v>
      </c>
      <c r="M194" s="19" t="s">
        <v>88</v>
      </c>
      <c r="N194" s="139">
        <v>45653</v>
      </c>
      <c r="O194" s="19" t="s">
        <v>78</v>
      </c>
      <c r="P194" s="19">
        <v>2024</v>
      </c>
      <c r="Q194" s="19" t="s">
        <v>46</v>
      </c>
      <c r="R194" s="19" t="s">
        <v>46</v>
      </c>
      <c r="S194" s="19" t="s">
        <v>46</v>
      </c>
      <c r="T194" s="19"/>
      <c r="U194" s="19"/>
      <c r="V194" s="160"/>
      <c r="W194" s="87"/>
    </row>
    <row r="195" spans="1:23" ht="39" customHeight="1" x14ac:dyDescent="0.25">
      <c r="A195" s="69">
        <v>180</v>
      </c>
      <c r="B195" s="19" t="s">
        <v>627</v>
      </c>
      <c r="C195" s="19" t="s">
        <v>84</v>
      </c>
      <c r="D195" s="19" t="s">
        <v>90</v>
      </c>
      <c r="E195" s="19">
        <v>1.1445E-2</v>
      </c>
      <c r="F195" s="19" t="s">
        <v>86</v>
      </c>
      <c r="G195" s="19" t="s">
        <v>1282</v>
      </c>
      <c r="H195" s="19" t="s">
        <v>1333</v>
      </c>
      <c r="I195" s="19" t="s">
        <v>1308</v>
      </c>
      <c r="J195" s="179" t="s">
        <v>1309</v>
      </c>
      <c r="K195" s="191">
        <v>45231</v>
      </c>
      <c r="L195" s="19" t="s">
        <v>316</v>
      </c>
      <c r="M195" s="19" t="s">
        <v>88</v>
      </c>
      <c r="N195" s="139">
        <v>45597</v>
      </c>
      <c r="O195" s="19" t="s">
        <v>78</v>
      </c>
      <c r="P195" s="19">
        <v>2024</v>
      </c>
      <c r="Q195" s="19" t="s">
        <v>46</v>
      </c>
      <c r="R195" s="19" t="s">
        <v>46</v>
      </c>
      <c r="S195" s="19" t="s">
        <v>46</v>
      </c>
      <c r="T195" s="19"/>
      <c r="U195" s="19"/>
      <c r="V195" s="160"/>
      <c r="W195" s="87"/>
    </row>
    <row r="196" spans="1:23" ht="39" customHeight="1" x14ac:dyDescent="0.25">
      <c r="A196" s="69">
        <v>181</v>
      </c>
      <c r="B196" s="19" t="s">
        <v>181</v>
      </c>
      <c r="C196" s="19" t="s">
        <v>84</v>
      </c>
      <c r="D196" s="19" t="s">
        <v>90</v>
      </c>
      <c r="E196" s="19">
        <v>1.43</v>
      </c>
      <c r="F196" s="19" t="s">
        <v>55</v>
      </c>
      <c r="G196" s="19" t="s">
        <v>1283</v>
      </c>
      <c r="H196" s="19" t="s">
        <v>1334</v>
      </c>
      <c r="I196" s="19" t="s">
        <v>1308</v>
      </c>
      <c r="J196" s="179" t="s">
        <v>1310</v>
      </c>
      <c r="K196" s="191">
        <v>45232</v>
      </c>
      <c r="L196" s="19" t="s">
        <v>316</v>
      </c>
      <c r="M196" s="19" t="s">
        <v>91</v>
      </c>
      <c r="N196" s="139">
        <v>45598</v>
      </c>
      <c r="O196" s="19" t="s">
        <v>78</v>
      </c>
      <c r="P196" s="19">
        <v>2024</v>
      </c>
      <c r="Q196" s="19" t="s">
        <v>46</v>
      </c>
      <c r="R196" s="19" t="s">
        <v>46</v>
      </c>
      <c r="S196" s="19" t="s">
        <v>46</v>
      </c>
      <c r="T196" s="19"/>
      <c r="U196" s="19"/>
      <c r="V196" s="160"/>
      <c r="W196" s="87"/>
    </row>
    <row r="197" spans="1:23" ht="39" customHeight="1" x14ac:dyDescent="0.25">
      <c r="A197" s="69">
        <v>182</v>
      </c>
      <c r="B197" s="19" t="s">
        <v>766</v>
      </c>
      <c r="C197" s="19" t="s">
        <v>84</v>
      </c>
      <c r="D197" s="19" t="s">
        <v>100</v>
      </c>
      <c r="E197" s="19">
        <v>1.7999999999999999E-2</v>
      </c>
      <c r="F197" s="19" t="s">
        <v>86</v>
      </c>
      <c r="G197" s="19" t="s">
        <v>1284</v>
      </c>
      <c r="H197" s="19" t="s">
        <v>1335</v>
      </c>
      <c r="I197" s="19" t="s">
        <v>1308</v>
      </c>
      <c r="J197" s="179" t="s">
        <v>1311</v>
      </c>
      <c r="K197" s="191">
        <v>45232</v>
      </c>
      <c r="L197" s="19" t="s">
        <v>316</v>
      </c>
      <c r="M197" s="19" t="s">
        <v>88</v>
      </c>
      <c r="N197" s="139">
        <v>45598</v>
      </c>
      <c r="O197" s="19" t="s">
        <v>78</v>
      </c>
      <c r="P197" s="19">
        <v>2024</v>
      </c>
      <c r="Q197" s="19" t="s">
        <v>46</v>
      </c>
      <c r="R197" s="19" t="s">
        <v>46</v>
      </c>
      <c r="S197" s="19" t="s">
        <v>46</v>
      </c>
      <c r="T197" s="19"/>
      <c r="U197" s="19"/>
      <c r="V197" s="160"/>
      <c r="W197" s="87"/>
    </row>
    <row r="198" spans="1:23" ht="39" customHeight="1" x14ac:dyDescent="0.25">
      <c r="A198" s="69">
        <v>183</v>
      </c>
      <c r="B198" s="19" t="s">
        <v>116</v>
      </c>
      <c r="C198" s="19" t="s">
        <v>84</v>
      </c>
      <c r="D198" s="19" t="s">
        <v>85</v>
      </c>
      <c r="E198" s="19">
        <v>4.2</v>
      </c>
      <c r="F198" s="19" t="s">
        <v>55</v>
      </c>
      <c r="G198" s="19" t="s">
        <v>1285</v>
      </c>
      <c r="H198" s="19" t="s">
        <v>1297</v>
      </c>
      <c r="I198" s="19" t="s">
        <v>1308</v>
      </c>
      <c r="J198" s="179" t="s">
        <v>1312</v>
      </c>
      <c r="K198" s="191">
        <v>45233</v>
      </c>
      <c r="L198" s="19" t="s">
        <v>43</v>
      </c>
      <c r="M198" s="19" t="s">
        <v>77</v>
      </c>
      <c r="N198" s="139">
        <v>45599</v>
      </c>
      <c r="O198" s="19" t="s">
        <v>78</v>
      </c>
      <c r="P198" s="19">
        <v>2024</v>
      </c>
      <c r="Q198" s="19" t="s">
        <v>1328</v>
      </c>
      <c r="R198" s="19" t="s">
        <v>1327</v>
      </c>
      <c r="S198" s="19" t="s">
        <v>46</v>
      </c>
      <c r="T198" s="19"/>
      <c r="U198" s="19"/>
      <c r="V198" s="160"/>
      <c r="W198" s="87"/>
    </row>
    <row r="199" spans="1:23" ht="39" customHeight="1" x14ac:dyDescent="0.25">
      <c r="A199" s="69">
        <v>184</v>
      </c>
      <c r="B199" s="19" t="s">
        <v>104</v>
      </c>
      <c r="C199" s="19" t="s">
        <v>84</v>
      </c>
      <c r="D199" s="19" t="s">
        <v>100</v>
      </c>
      <c r="E199" s="19">
        <v>5.8560000000000001E-3</v>
      </c>
      <c r="F199" s="19" t="s">
        <v>86</v>
      </c>
      <c r="G199" s="19" t="s">
        <v>1286</v>
      </c>
      <c r="H199" s="19" t="s">
        <v>1337</v>
      </c>
      <c r="I199" s="19" t="s">
        <v>1308</v>
      </c>
      <c r="J199" s="179" t="s">
        <v>1313</v>
      </c>
      <c r="K199" s="191">
        <v>45236</v>
      </c>
      <c r="L199" s="19" t="s">
        <v>316</v>
      </c>
      <c r="M199" s="19" t="s">
        <v>88</v>
      </c>
      <c r="N199" s="139">
        <v>45602</v>
      </c>
      <c r="O199" s="19" t="s">
        <v>78</v>
      </c>
      <c r="P199" s="19">
        <v>2024</v>
      </c>
      <c r="Q199" s="19" t="s">
        <v>46</v>
      </c>
      <c r="R199" s="19" t="s">
        <v>46</v>
      </c>
      <c r="S199" s="19" t="s">
        <v>46</v>
      </c>
      <c r="T199" s="19"/>
      <c r="U199" s="19"/>
      <c r="V199" s="160"/>
      <c r="W199" s="87"/>
    </row>
    <row r="200" spans="1:23" ht="39" customHeight="1" x14ac:dyDescent="0.25">
      <c r="A200" s="69">
        <v>185</v>
      </c>
      <c r="B200" s="19" t="s">
        <v>1275</v>
      </c>
      <c r="C200" s="19" t="s">
        <v>84</v>
      </c>
      <c r="D200" s="19" t="s">
        <v>100</v>
      </c>
      <c r="E200" s="19">
        <v>0.6</v>
      </c>
      <c r="F200" s="19" t="s">
        <v>112</v>
      </c>
      <c r="G200" s="19" t="s">
        <v>1287</v>
      </c>
      <c r="H200" s="19" t="s">
        <v>1298</v>
      </c>
      <c r="I200" s="19" t="s">
        <v>1308</v>
      </c>
      <c r="J200" s="179" t="s">
        <v>1314</v>
      </c>
      <c r="K200" s="191">
        <v>45237</v>
      </c>
      <c r="L200" s="19" t="s">
        <v>316</v>
      </c>
      <c r="M200" s="19" t="s">
        <v>91</v>
      </c>
      <c r="N200" s="139">
        <v>45603</v>
      </c>
      <c r="O200" s="19" t="s">
        <v>78</v>
      </c>
      <c r="P200" s="19">
        <v>2024</v>
      </c>
      <c r="Q200" s="19" t="s">
        <v>46</v>
      </c>
      <c r="R200" s="19" t="s">
        <v>46</v>
      </c>
      <c r="S200" s="19" t="s">
        <v>46</v>
      </c>
      <c r="T200" s="19"/>
      <c r="U200" s="19"/>
      <c r="V200" s="160"/>
      <c r="W200" s="87"/>
    </row>
    <row r="201" spans="1:23" ht="39" customHeight="1" x14ac:dyDescent="0.25">
      <c r="A201" s="69">
        <v>186</v>
      </c>
      <c r="B201" s="19" t="s">
        <v>1276</v>
      </c>
      <c r="C201" s="19" t="s">
        <v>84</v>
      </c>
      <c r="D201" s="19" t="s">
        <v>100</v>
      </c>
      <c r="E201" s="19">
        <v>0.4</v>
      </c>
      <c r="F201" s="19" t="s">
        <v>112</v>
      </c>
      <c r="G201" s="19" t="s">
        <v>1287</v>
      </c>
      <c r="H201" s="19" t="s">
        <v>1299</v>
      </c>
      <c r="I201" s="19" t="s">
        <v>1308</v>
      </c>
      <c r="J201" s="179" t="s">
        <v>1315</v>
      </c>
      <c r="K201" s="191">
        <v>45237</v>
      </c>
      <c r="L201" s="19" t="s">
        <v>316</v>
      </c>
      <c r="M201" s="19" t="s">
        <v>88</v>
      </c>
      <c r="N201" s="139">
        <v>45603</v>
      </c>
      <c r="O201" s="19" t="s">
        <v>78</v>
      </c>
      <c r="P201" s="19">
        <v>2024</v>
      </c>
      <c r="Q201" s="19" t="s">
        <v>46</v>
      </c>
      <c r="R201" s="19" t="s">
        <v>46</v>
      </c>
      <c r="S201" s="19" t="s">
        <v>46</v>
      </c>
      <c r="T201" s="19"/>
      <c r="U201" s="19"/>
      <c r="V201" s="160"/>
      <c r="W201" s="87"/>
    </row>
    <row r="202" spans="1:23" ht="39" customHeight="1" x14ac:dyDescent="0.25">
      <c r="A202" s="69">
        <v>187</v>
      </c>
      <c r="B202" s="19" t="s">
        <v>1277</v>
      </c>
      <c r="C202" s="19" t="s">
        <v>84</v>
      </c>
      <c r="D202" s="19" t="s">
        <v>90</v>
      </c>
      <c r="E202" s="19">
        <v>6.0000000000000001E-3</v>
      </c>
      <c r="F202" s="19" t="s">
        <v>86</v>
      </c>
      <c r="G202" s="19" t="s">
        <v>1288</v>
      </c>
      <c r="H202" s="19" t="s">
        <v>1300</v>
      </c>
      <c r="I202" s="19" t="s">
        <v>1308</v>
      </c>
      <c r="J202" s="179" t="s">
        <v>1316</v>
      </c>
      <c r="K202" s="191">
        <v>45239</v>
      </c>
      <c r="L202" s="19" t="s">
        <v>316</v>
      </c>
      <c r="M202" s="19" t="s">
        <v>88</v>
      </c>
      <c r="N202" s="139">
        <v>45605</v>
      </c>
      <c r="O202" s="19" t="s">
        <v>78</v>
      </c>
      <c r="P202" s="19">
        <v>2024</v>
      </c>
      <c r="Q202" s="19" t="s">
        <v>46</v>
      </c>
      <c r="R202" s="19" t="s">
        <v>46</v>
      </c>
      <c r="S202" s="19" t="s">
        <v>46</v>
      </c>
      <c r="T202" s="19"/>
      <c r="U202" s="19"/>
      <c r="V202" s="160"/>
      <c r="W202" s="87"/>
    </row>
    <row r="203" spans="1:23" ht="39" customHeight="1" x14ac:dyDescent="0.25">
      <c r="A203" s="69">
        <v>188</v>
      </c>
      <c r="B203" s="19" t="s">
        <v>1278</v>
      </c>
      <c r="C203" s="19" t="s">
        <v>84</v>
      </c>
      <c r="D203" s="19" t="s">
        <v>85</v>
      </c>
      <c r="E203" s="19">
        <v>49.875</v>
      </c>
      <c r="F203" s="19" t="s">
        <v>64</v>
      </c>
      <c r="G203" s="19" t="s">
        <v>106</v>
      </c>
      <c r="H203" s="19" t="s">
        <v>1301</v>
      </c>
      <c r="I203" s="19" t="s">
        <v>1308</v>
      </c>
      <c r="J203" s="179" t="s">
        <v>1317</v>
      </c>
      <c r="K203" s="191">
        <v>45240</v>
      </c>
      <c r="L203" s="19" t="s">
        <v>43</v>
      </c>
      <c r="M203" s="19" t="s">
        <v>77</v>
      </c>
      <c r="N203" s="139">
        <v>45606</v>
      </c>
      <c r="O203" s="19" t="s">
        <v>78</v>
      </c>
      <c r="P203" s="19">
        <v>2024</v>
      </c>
      <c r="Q203" s="19" t="s">
        <v>1330</v>
      </c>
      <c r="R203" s="19" t="s">
        <v>1329</v>
      </c>
      <c r="S203" s="19" t="s">
        <v>46</v>
      </c>
      <c r="T203" s="19"/>
      <c r="U203" s="19"/>
      <c r="V203" s="160"/>
      <c r="W203" s="87"/>
    </row>
    <row r="204" spans="1:23" ht="39" customHeight="1" x14ac:dyDescent="0.25">
      <c r="A204" s="69">
        <v>189</v>
      </c>
      <c r="B204" s="19" t="s">
        <v>1279</v>
      </c>
      <c r="C204" s="19" t="s">
        <v>84</v>
      </c>
      <c r="D204" s="19" t="s">
        <v>85</v>
      </c>
      <c r="E204" s="19">
        <v>0.08</v>
      </c>
      <c r="F204" s="19" t="s">
        <v>55</v>
      </c>
      <c r="G204" s="19" t="s">
        <v>1289</v>
      </c>
      <c r="H204" s="19" t="s">
        <v>1302</v>
      </c>
      <c r="I204" s="19" t="s">
        <v>1308</v>
      </c>
      <c r="J204" s="179" t="s">
        <v>1318</v>
      </c>
      <c r="K204" s="191">
        <v>45244</v>
      </c>
      <c r="L204" s="19" t="s">
        <v>316</v>
      </c>
      <c r="M204" s="19" t="s">
        <v>88</v>
      </c>
      <c r="N204" s="139">
        <v>45610</v>
      </c>
      <c r="O204" s="19" t="s">
        <v>78</v>
      </c>
      <c r="P204" s="19">
        <v>2024</v>
      </c>
      <c r="Q204" s="19" t="s">
        <v>46</v>
      </c>
      <c r="R204" s="19" t="s">
        <v>46</v>
      </c>
      <c r="S204" s="19" t="s">
        <v>46</v>
      </c>
      <c r="T204" s="19"/>
      <c r="U204" s="19"/>
      <c r="V204" s="160"/>
      <c r="W204" s="87"/>
    </row>
    <row r="205" spans="1:23" ht="39" customHeight="1" x14ac:dyDescent="0.25">
      <c r="A205" s="69">
        <v>190</v>
      </c>
      <c r="B205" s="19" t="s">
        <v>121</v>
      </c>
      <c r="C205" s="19" t="s">
        <v>84</v>
      </c>
      <c r="D205" s="19" t="s">
        <v>100</v>
      </c>
      <c r="E205" s="19">
        <v>5.0000000000000001E-3</v>
      </c>
      <c r="F205" s="19" t="s">
        <v>86</v>
      </c>
      <c r="G205" s="19" t="s">
        <v>1290</v>
      </c>
      <c r="H205" s="19" t="s">
        <v>1338</v>
      </c>
      <c r="I205" s="19" t="s">
        <v>1308</v>
      </c>
      <c r="J205" s="179" t="s">
        <v>1319</v>
      </c>
      <c r="K205" s="191">
        <v>45246</v>
      </c>
      <c r="L205" s="19" t="s">
        <v>316</v>
      </c>
      <c r="M205" s="19" t="s">
        <v>88</v>
      </c>
      <c r="N205" s="139">
        <v>45612</v>
      </c>
      <c r="O205" s="19" t="s">
        <v>78</v>
      </c>
      <c r="P205" s="19">
        <v>2024</v>
      </c>
      <c r="Q205" s="19" t="s">
        <v>46</v>
      </c>
      <c r="R205" s="19" t="s">
        <v>46</v>
      </c>
      <c r="S205" s="19" t="s">
        <v>46</v>
      </c>
      <c r="T205" s="19"/>
      <c r="U205" s="19"/>
      <c r="V205" s="160"/>
      <c r="W205" s="87"/>
    </row>
    <row r="206" spans="1:23" ht="39" customHeight="1" x14ac:dyDescent="0.25">
      <c r="A206" s="69">
        <v>191</v>
      </c>
      <c r="B206" s="19" t="s">
        <v>104</v>
      </c>
      <c r="C206" s="19" t="s">
        <v>84</v>
      </c>
      <c r="D206" s="19" t="s">
        <v>100</v>
      </c>
      <c r="E206" s="19">
        <v>6.0000000000000001E-3</v>
      </c>
      <c r="F206" s="19" t="s">
        <v>86</v>
      </c>
      <c r="G206" s="19" t="s">
        <v>1291</v>
      </c>
      <c r="H206" s="19" t="s">
        <v>1303</v>
      </c>
      <c r="I206" s="19" t="s">
        <v>1308</v>
      </c>
      <c r="J206" s="179" t="s">
        <v>1320</v>
      </c>
      <c r="K206" s="191">
        <v>45251</v>
      </c>
      <c r="L206" s="19" t="s">
        <v>316</v>
      </c>
      <c r="M206" s="19" t="s">
        <v>88</v>
      </c>
      <c r="N206" s="139">
        <v>45617</v>
      </c>
      <c r="O206" s="19" t="s">
        <v>78</v>
      </c>
      <c r="P206" s="19">
        <v>2024</v>
      </c>
      <c r="Q206" s="19" t="s">
        <v>46</v>
      </c>
      <c r="R206" s="19" t="s">
        <v>46</v>
      </c>
      <c r="S206" s="19" t="s">
        <v>46</v>
      </c>
      <c r="T206" s="19"/>
      <c r="U206" s="19"/>
      <c r="V206" s="160"/>
      <c r="W206" s="87"/>
    </row>
    <row r="207" spans="1:23" ht="39" customHeight="1" x14ac:dyDescent="0.25">
      <c r="A207" s="69">
        <v>192</v>
      </c>
      <c r="B207" s="19" t="s">
        <v>764</v>
      </c>
      <c r="C207" s="19" t="s">
        <v>84</v>
      </c>
      <c r="D207" s="19" t="s">
        <v>100</v>
      </c>
      <c r="E207" s="19">
        <v>0.2</v>
      </c>
      <c r="F207" s="19" t="s">
        <v>55</v>
      </c>
      <c r="G207" s="19" t="s">
        <v>1292</v>
      </c>
      <c r="H207" s="19" t="s">
        <v>1304</v>
      </c>
      <c r="I207" s="19" t="s">
        <v>1308</v>
      </c>
      <c r="J207" s="179" t="s">
        <v>1321</v>
      </c>
      <c r="K207" s="191">
        <v>45252</v>
      </c>
      <c r="L207" s="19" t="s">
        <v>316</v>
      </c>
      <c r="M207" s="19" t="s">
        <v>88</v>
      </c>
      <c r="N207" s="139">
        <v>45618</v>
      </c>
      <c r="O207" s="19" t="s">
        <v>78</v>
      </c>
      <c r="P207" s="19">
        <v>2024</v>
      </c>
      <c r="Q207" s="19" t="s">
        <v>46</v>
      </c>
      <c r="R207" s="19" t="s">
        <v>46</v>
      </c>
      <c r="S207" s="19" t="s">
        <v>46</v>
      </c>
      <c r="T207" s="19"/>
      <c r="U207" s="19"/>
      <c r="V207" s="160"/>
      <c r="W207" s="87"/>
    </row>
    <row r="208" spans="1:23" ht="39" customHeight="1" x14ac:dyDescent="0.25">
      <c r="A208" s="69">
        <v>193</v>
      </c>
      <c r="B208" s="19" t="s">
        <v>1280</v>
      </c>
      <c r="C208" s="19" t="s">
        <v>84</v>
      </c>
      <c r="D208" s="19" t="s">
        <v>85</v>
      </c>
      <c r="E208" s="19">
        <v>0.1</v>
      </c>
      <c r="F208" s="19" t="s">
        <v>55</v>
      </c>
      <c r="G208" s="19" t="s">
        <v>1293</v>
      </c>
      <c r="H208" s="19" t="s">
        <v>1305</v>
      </c>
      <c r="I208" s="19" t="s">
        <v>1308</v>
      </c>
      <c r="J208" s="179" t="s">
        <v>1322</v>
      </c>
      <c r="K208" s="191">
        <v>45252</v>
      </c>
      <c r="L208" s="19" t="s">
        <v>316</v>
      </c>
      <c r="M208" s="19" t="s">
        <v>88</v>
      </c>
      <c r="N208" s="139">
        <v>45618</v>
      </c>
      <c r="O208" s="19" t="s">
        <v>78</v>
      </c>
      <c r="P208" s="19">
        <v>2024</v>
      </c>
      <c r="Q208" s="19" t="s">
        <v>46</v>
      </c>
      <c r="R208" s="19" t="s">
        <v>46</v>
      </c>
      <c r="S208" s="19" t="s">
        <v>46</v>
      </c>
      <c r="T208" s="19"/>
      <c r="U208" s="19"/>
      <c r="V208" s="160"/>
      <c r="W208" s="87"/>
    </row>
    <row r="209" spans="1:23" ht="39" customHeight="1" x14ac:dyDescent="0.25">
      <c r="A209" s="69">
        <v>194</v>
      </c>
      <c r="B209" s="19" t="s">
        <v>1281</v>
      </c>
      <c r="C209" s="19" t="s">
        <v>84</v>
      </c>
      <c r="D209" s="19" t="s">
        <v>100</v>
      </c>
      <c r="E209" s="19">
        <v>0.1</v>
      </c>
      <c r="F209" s="19" t="s">
        <v>86</v>
      </c>
      <c r="G209" s="19" t="s">
        <v>1294</v>
      </c>
      <c r="H209" s="19" t="s">
        <v>1339</v>
      </c>
      <c r="I209" s="19" t="s">
        <v>1308</v>
      </c>
      <c r="J209" s="179" t="s">
        <v>1323</v>
      </c>
      <c r="K209" s="191">
        <v>45252</v>
      </c>
      <c r="L209" s="19" t="s">
        <v>316</v>
      </c>
      <c r="M209" s="19" t="s">
        <v>88</v>
      </c>
      <c r="N209" s="139">
        <v>45618</v>
      </c>
      <c r="O209" s="19" t="s">
        <v>78</v>
      </c>
      <c r="P209" s="19">
        <v>2024</v>
      </c>
      <c r="Q209" s="19" t="s">
        <v>46</v>
      </c>
      <c r="R209" s="19" t="s">
        <v>46</v>
      </c>
      <c r="S209" s="19" t="s">
        <v>46</v>
      </c>
      <c r="T209" s="19"/>
      <c r="U209" s="19"/>
      <c r="V209" s="160"/>
      <c r="W209" s="87"/>
    </row>
    <row r="210" spans="1:23" ht="39" customHeight="1" x14ac:dyDescent="0.25">
      <c r="A210" s="69">
        <v>195</v>
      </c>
      <c r="B210" s="19" t="s">
        <v>1065</v>
      </c>
      <c r="C210" s="19" t="s">
        <v>84</v>
      </c>
      <c r="D210" s="19" t="s">
        <v>90</v>
      </c>
      <c r="E210" s="19">
        <v>0.35</v>
      </c>
      <c r="F210" s="19" t="s">
        <v>55</v>
      </c>
      <c r="G210" s="19" t="s">
        <v>1295</v>
      </c>
      <c r="H210" s="19" t="s">
        <v>1340</v>
      </c>
      <c r="I210" s="19" t="s">
        <v>1308</v>
      </c>
      <c r="J210" s="179" t="s">
        <v>1324</v>
      </c>
      <c r="K210" s="191">
        <v>45253</v>
      </c>
      <c r="L210" s="19" t="s">
        <v>316</v>
      </c>
      <c r="M210" s="19" t="s">
        <v>88</v>
      </c>
      <c r="N210" s="139">
        <v>45619</v>
      </c>
      <c r="O210" s="19" t="s">
        <v>78</v>
      </c>
      <c r="P210" s="19">
        <v>2024</v>
      </c>
      <c r="Q210" s="19" t="s">
        <v>46</v>
      </c>
      <c r="R210" s="19" t="s">
        <v>46</v>
      </c>
      <c r="S210" s="19" t="s">
        <v>46</v>
      </c>
      <c r="T210" s="19"/>
      <c r="U210" s="19"/>
      <c r="V210" s="160"/>
      <c r="W210" s="87"/>
    </row>
    <row r="211" spans="1:23" ht="39" customHeight="1" x14ac:dyDescent="0.25">
      <c r="A211" s="69">
        <v>196</v>
      </c>
      <c r="B211" s="19" t="s">
        <v>1331</v>
      </c>
      <c r="C211" s="19" t="s">
        <v>84</v>
      </c>
      <c r="D211" s="19" t="s">
        <v>90</v>
      </c>
      <c r="E211" s="19">
        <v>0.40139999999999998</v>
      </c>
      <c r="F211" s="19" t="s">
        <v>55</v>
      </c>
      <c r="G211" s="19" t="s">
        <v>1296</v>
      </c>
      <c r="H211" s="19" t="s">
        <v>1306</v>
      </c>
      <c r="I211" s="19" t="s">
        <v>1308</v>
      </c>
      <c r="J211" s="179" t="s">
        <v>1325</v>
      </c>
      <c r="K211" s="191">
        <v>45254</v>
      </c>
      <c r="L211" s="19" t="s">
        <v>316</v>
      </c>
      <c r="M211" s="19" t="s">
        <v>88</v>
      </c>
      <c r="N211" s="139">
        <v>45620</v>
      </c>
      <c r="O211" s="19" t="s">
        <v>78</v>
      </c>
      <c r="P211" s="19">
        <v>2024</v>
      </c>
      <c r="Q211" s="19" t="s">
        <v>46</v>
      </c>
      <c r="R211" s="19" t="s">
        <v>46</v>
      </c>
      <c r="S211" s="19" t="s">
        <v>46</v>
      </c>
      <c r="T211" s="19"/>
      <c r="U211" s="19"/>
      <c r="V211" s="160"/>
      <c r="W211" s="87"/>
    </row>
    <row r="212" spans="1:23" ht="39" customHeight="1" x14ac:dyDescent="0.25">
      <c r="A212" s="69">
        <v>197</v>
      </c>
      <c r="B212" s="19" t="s">
        <v>1332</v>
      </c>
      <c r="C212" s="19" t="s">
        <v>84</v>
      </c>
      <c r="D212" s="19" t="s">
        <v>231</v>
      </c>
      <c r="E212" s="19">
        <v>48.64</v>
      </c>
      <c r="F212" s="19" t="s">
        <v>64</v>
      </c>
      <c r="G212" s="19" t="s">
        <v>232</v>
      </c>
      <c r="H212" s="19" t="s">
        <v>1307</v>
      </c>
      <c r="I212" s="19" t="s">
        <v>1308</v>
      </c>
      <c r="J212" s="179" t="s">
        <v>1326</v>
      </c>
      <c r="K212" s="191">
        <v>45254</v>
      </c>
      <c r="L212" s="19" t="s">
        <v>43</v>
      </c>
      <c r="M212" s="19" t="s">
        <v>77</v>
      </c>
      <c r="N212" s="139">
        <v>45620</v>
      </c>
      <c r="O212" s="19" t="s">
        <v>78</v>
      </c>
      <c r="P212" s="19">
        <v>2024</v>
      </c>
      <c r="Q212" s="19" t="s">
        <v>46</v>
      </c>
      <c r="R212" s="19" t="s">
        <v>46</v>
      </c>
      <c r="S212" s="19" t="s">
        <v>46</v>
      </c>
      <c r="T212" s="19"/>
      <c r="U212" s="19"/>
      <c r="V212" s="160"/>
      <c r="W212" s="87"/>
    </row>
    <row r="213" spans="1:23" ht="39" customHeight="1" x14ac:dyDescent="0.25">
      <c r="A213" s="69">
        <v>198</v>
      </c>
      <c r="B213" s="19" t="s">
        <v>1060</v>
      </c>
      <c r="C213" s="19" t="s">
        <v>84</v>
      </c>
      <c r="D213" s="19" t="s">
        <v>85</v>
      </c>
      <c r="E213" s="141">
        <v>3</v>
      </c>
      <c r="F213" s="19" t="s">
        <v>55</v>
      </c>
      <c r="G213" s="19" t="s">
        <v>1068</v>
      </c>
      <c r="H213" s="19" t="s">
        <v>1081</v>
      </c>
      <c r="I213" s="19" t="s">
        <v>87</v>
      </c>
      <c r="J213" s="179" t="s">
        <v>1097</v>
      </c>
      <c r="K213" s="191">
        <v>45201</v>
      </c>
      <c r="L213" s="19" t="s">
        <v>43</v>
      </c>
      <c r="M213" s="19" t="s">
        <v>77</v>
      </c>
      <c r="N213" s="139">
        <v>45567</v>
      </c>
      <c r="O213" s="19" t="s">
        <v>78</v>
      </c>
      <c r="P213" s="19">
        <v>2024</v>
      </c>
      <c r="Q213" s="19" t="s">
        <v>46</v>
      </c>
      <c r="R213" s="19" t="s">
        <v>1112</v>
      </c>
      <c r="S213" s="19" t="s">
        <v>46</v>
      </c>
      <c r="T213" s="19"/>
      <c r="U213" s="19"/>
      <c r="V213" s="160"/>
      <c r="W213" s="87"/>
    </row>
    <row r="214" spans="1:23" ht="39" customHeight="1" x14ac:dyDescent="0.25">
      <c r="A214" s="69">
        <v>199</v>
      </c>
      <c r="B214" s="19" t="s">
        <v>905</v>
      </c>
      <c r="C214" s="19" t="s">
        <v>84</v>
      </c>
      <c r="D214" s="19" t="s">
        <v>100</v>
      </c>
      <c r="E214" s="141">
        <v>1.2E-2</v>
      </c>
      <c r="F214" s="19" t="s">
        <v>86</v>
      </c>
      <c r="G214" s="19" t="s">
        <v>1069</v>
      </c>
      <c r="H214" s="19" t="s">
        <v>1082</v>
      </c>
      <c r="I214" s="19" t="s">
        <v>87</v>
      </c>
      <c r="J214" s="179" t="s">
        <v>1098</v>
      </c>
      <c r="K214" s="191">
        <v>45204</v>
      </c>
      <c r="L214" s="19" t="s">
        <v>316</v>
      </c>
      <c r="M214" s="19" t="s">
        <v>88</v>
      </c>
      <c r="N214" s="139">
        <v>45570</v>
      </c>
      <c r="O214" s="19" t="s">
        <v>78</v>
      </c>
      <c r="P214" s="19">
        <v>2024</v>
      </c>
      <c r="Q214" s="19" t="s">
        <v>46</v>
      </c>
      <c r="R214" s="19" t="s">
        <v>46</v>
      </c>
      <c r="S214" s="19" t="s">
        <v>46</v>
      </c>
      <c r="T214" s="19"/>
      <c r="U214" s="19"/>
      <c r="V214" s="160"/>
      <c r="W214" s="87"/>
    </row>
    <row r="215" spans="1:23" ht="39" customHeight="1" x14ac:dyDescent="0.25">
      <c r="A215" s="69">
        <v>200</v>
      </c>
      <c r="B215" s="19" t="s">
        <v>1061</v>
      </c>
      <c r="C215" s="19" t="s">
        <v>84</v>
      </c>
      <c r="D215" s="19" t="s">
        <v>90</v>
      </c>
      <c r="E215" s="141">
        <v>0.99014999999999997</v>
      </c>
      <c r="F215" s="19" t="s">
        <v>55</v>
      </c>
      <c r="G215" s="19" t="s">
        <v>1070</v>
      </c>
      <c r="H215" s="19" t="s">
        <v>1083</v>
      </c>
      <c r="I215" s="19" t="s">
        <v>87</v>
      </c>
      <c r="J215" s="179" t="s">
        <v>1099</v>
      </c>
      <c r="K215" s="191">
        <v>45205</v>
      </c>
      <c r="L215" s="19" t="s">
        <v>316</v>
      </c>
      <c r="M215" s="19" t="s">
        <v>91</v>
      </c>
      <c r="N215" s="139">
        <v>45571</v>
      </c>
      <c r="O215" s="19" t="s">
        <v>78</v>
      </c>
      <c r="P215" s="19">
        <v>2024</v>
      </c>
      <c r="Q215" s="19" t="s">
        <v>46</v>
      </c>
      <c r="R215" s="19" t="s">
        <v>46</v>
      </c>
      <c r="S215" s="19" t="s">
        <v>46</v>
      </c>
      <c r="T215" s="19"/>
      <c r="U215" s="19"/>
      <c r="V215" s="160"/>
      <c r="W215" s="87"/>
    </row>
    <row r="216" spans="1:23" ht="39" customHeight="1" x14ac:dyDescent="0.25">
      <c r="A216" s="69">
        <v>201</v>
      </c>
      <c r="B216" s="19" t="s">
        <v>1062</v>
      </c>
      <c r="C216" s="19" t="s">
        <v>84</v>
      </c>
      <c r="D216" s="19" t="s">
        <v>237</v>
      </c>
      <c r="E216" s="141">
        <v>40</v>
      </c>
      <c r="F216" s="19" t="s">
        <v>64</v>
      </c>
      <c r="G216" s="19" t="s">
        <v>1071</v>
      </c>
      <c r="H216" s="19" t="s">
        <v>1084</v>
      </c>
      <c r="I216" s="19" t="s">
        <v>87</v>
      </c>
      <c r="J216" s="179" t="s">
        <v>1100</v>
      </c>
      <c r="K216" s="191">
        <v>45205</v>
      </c>
      <c r="L216" s="19" t="s">
        <v>43</v>
      </c>
      <c r="M216" s="19" t="s">
        <v>77</v>
      </c>
      <c r="N216" s="139">
        <v>45571</v>
      </c>
      <c r="O216" s="19" t="s">
        <v>78</v>
      </c>
      <c r="P216" s="19">
        <v>2024</v>
      </c>
      <c r="Q216" s="19" t="s">
        <v>46</v>
      </c>
      <c r="R216" s="19" t="s">
        <v>46</v>
      </c>
      <c r="S216" s="19" t="s">
        <v>46</v>
      </c>
      <c r="T216" s="19"/>
      <c r="U216" s="19"/>
      <c r="V216" s="160"/>
      <c r="W216" s="87"/>
    </row>
    <row r="217" spans="1:23" ht="39" customHeight="1" x14ac:dyDescent="0.25">
      <c r="A217" s="69">
        <v>202</v>
      </c>
      <c r="B217" s="19" t="s">
        <v>103</v>
      </c>
      <c r="C217" s="19" t="s">
        <v>84</v>
      </c>
      <c r="D217" s="19" t="s">
        <v>90</v>
      </c>
      <c r="E217" s="141">
        <v>6.75</v>
      </c>
      <c r="F217" s="19" t="s">
        <v>55</v>
      </c>
      <c r="G217" s="19" t="s">
        <v>1072</v>
      </c>
      <c r="H217" s="19" t="s">
        <v>1085</v>
      </c>
      <c r="I217" s="19" t="s">
        <v>87</v>
      </c>
      <c r="J217" s="179" t="s">
        <v>1101</v>
      </c>
      <c r="K217" s="191">
        <v>45209</v>
      </c>
      <c r="L217" s="19" t="s">
        <v>43</v>
      </c>
      <c r="M217" s="19" t="s">
        <v>77</v>
      </c>
      <c r="N217" s="139">
        <v>45575</v>
      </c>
      <c r="O217" s="19" t="s">
        <v>78</v>
      </c>
      <c r="P217" s="19">
        <v>2024</v>
      </c>
      <c r="Q217" s="19" t="s">
        <v>1113</v>
      </c>
      <c r="R217" s="19" t="s">
        <v>46</v>
      </c>
      <c r="S217" s="19" t="s">
        <v>46</v>
      </c>
      <c r="T217" s="19"/>
      <c r="U217" s="19"/>
      <c r="V217" s="160"/>
      <c r="W217" s="87"/>
    </row>
    <row r="218" spans="1:23" ht="39" customHeight="1" x14ac:dyDescent="0.25">
      <c r="A218" s="69">
        <v>203</v>
      </c>
      <c r="B218" s="19" t="s">
        <v>1063</v>
      </c>
      <c r="C218" s="19" t="s">
        <v>84</v>
      </c>
      <c r="D218" s="19" t="s">
        <v>85</v>
      </c>
      <c r="E218" s="141">
        <v>0.77</v>
      </c>
      <c r="F218" s="19" t="s">
        <v>55</v>
      </c>
      <c r="G218" s="19" t="s">
        <v>186</v>
      </c>
      <c r="H218" s="19" t="s">
        <v>1086</v>
      </c>
      <c r="I218" s="19" t="s">
        <v>87</v>
      </c>
      <c r="J218" s="179" t="s">
        <v>1102</v>
      </c>
      <c r="K218" s="191">
        <v>45209</v>
      </c>
      <c r="L218" s="19" t="s">
        <v>316</v>
      </c>
      <c r="M218" s="19" t="s">
        <v>88</v>
      </c>
      <c r="N218" s="139">
        <v>45575</v>
      </c>
      <c r="O218" s="19" t="s">
        <v>78</v>
      </c>
      <c r="P218" s="19">
        <v>2024</v>
      </c>
      <c r="Q218" s="19" t="s">
        <v>46</v>
      </c>
      <c r="R218" s="19" t="s">
        <v>46</v>
      </c>
      <c r="S218" s="19" t="s">
        <v>46</v>
      </c>
      <c r="T218" s="19"/>
      <c r="U218" s="19"/>
      <c r="V218" s="160"/>
      <c r="W218" s="87"/>
    </row>
    <row r="219" spans="1:23" ht="39" customHeight="1" x14ac:dyDescent="0.25">
      <c r="A219" s="69">
        <v>204</v>
      </c>
      <c r="B219" s="19" t="s">
        <v>1064</v>
      </c>
      <c r="C219" s="19" t="s">
        <v>84</v>
      </c>
      <c r="D219" s="19" t="s">
        <v>90</v>
      </c>
      <c r="E219" s="141">
        <v>0.91</v>
      </c>
      <c r="F219" s="19" t="s">
        <v>55</v>
      </c>
      <c r="G219" s="19" t="s">
        <v>1073</v>
      </c>
      <c r="H219" s="19" t="s">
        <v>1087</v>
      </c>
      <c r="I219" s="19" t="s">
        <v>87</v>
      </c>
      <c r="J219" s="179" t="s">
        <v>1103</v>
      </c>
      <c r="K219" s="191">
        <v>45210</v>
      </c>
      <c r="L219" s="19" t="s">
        <v>316</v>
      </c>
      <c r="M219" s="19" t="s">
        <v>91</v>
      </c>
      <c r="N219" s="139">
        <v>45576</v>
      </c>
      <c r="O219" s="19" t="s">
        <v>78</v>
      </c>
      <c r="P219" s="19">
        <v>2024</v>
      </c>
      <c r="Q219" s="19" t="s">
        <v>46</v>
      </c>
      <c r="R219" s="19" t="s">
        <v>46</v>
      </c>
      <c r="S219" s="19" t="s">
        <v>46</v>
      </c>
      <c r="T219" s="19"/>
      <c r="U219" s="19"/>
      <c r="V219" s="160"/>
      <c r="W219" s="87"/>
    </row>
    <row r="220" spans="1:23" ht="39" customHeight="1" x14ac:dyDescent="0.25">
      <c r="A220" s="69">
        <v>205</v>
      </c>
      <c r="B220" s="19" t="s">
        <v>103</v>
      </c>
      <c r="C220" s="19" t="s">
        <v>84</v>
      </c>
      <c r="D220" s="19" t="s">
        <v>85</v>
      </c>
      <c r="E220" s="141">
        <v>4.4922599999999999</v>
      </c>
      <c r="F220" s="19" t="s">
        <v>55</v>
      </c>
      <c r="G220" s="19" t="s">
        <v>1074</v>
      </c>
      <c r="H220" s="19" t="s">
        <v>1088</v>
      </c>
      <c r="I220" s="19" t="s">
        <v>87</v>
      </c>
      <c r="J220" s="179" t="s">
        <v>1104</v>
      </c>
      <c r="K220" s="191">
        <v>45217</v>
      </c>
      <c r="L220" s="19" t="s">
        <v>43</v>
      </c>
      <c r="M220" s="19" t="s">
        <v>77</v>
      </c>
      <c r="N220" s="139">
        <v>45583</v>
      </c>
      <c r="O220" s="19" t="s">
        <v>78</v>
      </c>
      <c r="P220" s="19">
        <v>2024</v>
      </c>
      <c r="Q220" s="19" t="s">
        <v>1115</v>
      </c>
      <c r="R220" s="19" t="s">
        <v>1114</v>
      </c>
      <c r="S220" s="19" t="s">
        <v>46</v>
      </c>
      <c r="T220" s="19"/>
      <c r="U220" s="19"/>
      <c r="V220" s="160"/>
      <c r="W220" s="87"/>
    </row>
    <row r="221" spans="1:23" ht="39" customHeight="1" x14ac:dyDescent="0.25">
      <c r="A221" s="69">
        <v>206</v>
      </c>
      <c r="B221" s="19" t="s">
        <v>1065</v>
      </c>
      <c r="C221" s="19" t="s">
        <v>84</v>
      </c>
      <c r="D221" s="19" t="s">
        <v>90</v>
      </c>
      <c r="E221" s="141">
        <v>0.39839999999999998</v>
      </c>
      <c r="F221" s="19" t="s">
        <v>55</v>
      </c>
      <c r="G221" s="19" t="s">
        <v>1075</v>
      </c>
      <c r="H221" s="19" t="s">
        <v>1089</v>
      </c>
      <c r="I221" s="19" t="s">
        <v>87</v>
      </c>
      <c r="J221" s="179" t="s">
        <v>1105</v>
      </c>
      <c r="K221" s="191">
        <v>45217</v>
      </c>
      <c r="L221" s="19" t="s">
        <v>316</v>
      </c>
      <c r="M221" s="19" t="s">
        <v>88</v>
      </c>
      <c r="N221" s="139">
        <v>45583</v>
      </c>
      <c r="O221" s="19" t="s">
        <v>78</v>
      </c>
      <c r="P221" s="19">
        <v>2024</v>
      </c>
      <c r="Q221" s="19" t="s">
        <v>46</v>
      </c>
      <c r="R221" s="19" t="s">
        <v>46</v>
      </c>
      <c r="S221" s="19" t="s">
        <v>46</v>
      </c>
      <c r="T221" s="19"/>
      <c r="U221" s="19"/>
      <c r="V221" s="160"/>
      <c r="W221" s="87"/>
    </row>
    <row r="222" spans="1:23" ht="39" customHeight="1" x14ac:dyDescent="0.25">
      <c r="A222" s="69">
        <v>207</v>
      </c>
      <c r="B222" s="19" t="s">
        <v>1065</v>
      </c>
      <c r="C222" s="19" t="s">
        <v>84</v>
      </c>
      <c r="D222" s="19" t="s">
        <v>90</v>
      </c>
      <c r="E222" s="141">
        <v>0.39744000000000002</v>
      </c>
      <c r="F222" s="19" t="s">
        <v>55</v>
      </c>
      <c r="G222" s="19" t="s">
        <v>1075</v>
      </c>
      <c r="H222" s="19" t="s">
        <v>1090</v>
      </c>
      <c r="I222" s="19" t="s">
        <v>87</v>
      </c>
      <c r="J222" s="179" t="s">
        <v>1106</v>
      </c>
      <c r="K222" s="191">
        <v>45217</v>
      </c>
      <c r="L222" s="19" t="s">
        <v>316</v>
      </c>
      <c r="M222" s="19" t="s">
        <v>88</v>
      </c>
      <c r="N222" s="139">
        <v>45583</v>
      </c>
      <c r="O222" s="19" t="s">
        <v>78</v>
      </c>
      <c r="P222" s="19">
        <v>2024</v>
      </c>
      <c r="Q222" s="19" t="s">
        <v>46</v>
      </c>
      <c r="R222" s="19" t="s">
        <v>46</v>
      </c>
      <c r="S222" s="19" t="s">
        <v>46</v>
      </c>
      <c r="T222" s="19"/>
      <c r="U222" s="19"/>
      <c r="V222" s="160"/>
      <c r="W222" s="87"/>
    </row>
    <row r="223" spans="1:23" ht="39" customHeight="1" x14ac:dyDescent="0.25">
      <c r="A223" s="69">
        <v>208</v>
      </c>
      <c r="B223" s="19" t="s">
        <v>1066</v>
      </c>
      <c r="C223" s="19" t="s">
        <v>84</v>
      </c>
      <c r="D223" s="19" t="s">
        <v>100</v>
      </c>
      <c r="E223" s="141">
        <v>0.7</v>
      </c>
      <c r="F223" s="19" t="s">
        <v>55</v>
      </c>
      <c r="G223" s="19" t="s">
        <v>1076</v>
      </c>
      <c r="H223" s="19" t="s">
        <v>1091</v>
      </c>
      <c r="I223" s="19" t="s">
        <v>87</v>
      </c>
      <c r="J223" s="179" t="s">
        <v>1107</v>
      </c>
      <c r="K223" s="191">
        <v>45218</v>
      </c>
      <c r="L223" s="19" t="s">
        <v>316</v>
      </c>
      <c r="M223" s="19" t="s">
        <v>91</v>
      </c>
      <c r="N223" s="139">
        <v>45584</v>
      </c>
      <c r="O223" s="19" t="s">
        <v>78</v>
      </c>
      <c r="P223" s="19">
        <v>2024</v>
      </c>
      <c r="Q223" s="19" t="s">
        <v>46</v>
      </c>
      <c r="R223" s="19" t="s">
        <v>46</v>
      </c>
      <c r="S223" s="19" t="s">
        <v>46</v>
      </c>
      <c r="T223" s="19"/>
      <c r="U223" s="19"/>
      <c r="V223" s="160"/>
      <c r="W223" s="87"/>
    </row>
    <row r="224" spans="1:23" ht="39" customHeight="1" x14ac:dyDescent="0.25">
      <c r="A224" s="69">
        <v>209</v>
      </c>
      <c r="B224" s="19" t="s">
        <v>1067</v>
      </c>
      <c r="C224" s="19" t="s">
        <v>84</v>
      </c>
      <c r="D224" s="19" t="s">
        <v>100</v>
      </c>
      <c r="E224" s="141">
        <v>8.0000000000000002E-3</v>
      </c>
      <c r="F224" s="19" t="s">
        <v>86</v>
      </c>
      <c r="G224" s="19" t="s">
        <v>1077</v>
      </c>
      <c r="H224" s="19" t="s">
        <v>1092</v>
      </c>
      <c r="I224" s="19" t="s">
        <v>87</v>
      </c>
      <c r="J224" s="179" t="s">
        <v>1108</v>
      </c>
      <c r="K224" s="191">
        <v>45222</v>
      </c>
      <c r="L224" s="19" t="s">
        <v>316</v>
      </c>
      <c r="M224" s="19" t="s">
        <v>88</v>
      </c>
      <c r="N224" s="139">
        <v>45588</v>
      </c>
      <c r="O224" s="19" t="s">
        <v>78</v>
      </c>
      <c r="P224" s="19">
        <v>2024</v>
      </c>
      <c r="Q224" s="19" t="s">
        <v>46</v>
      </c>
      <c r="R224" s="19" t="s">
        <v>46</v>
      </c>
      <c r="S224" s="19" t="s">
        <v>46</v>
      </c>
      <c r="T224" s="19"/>
      <c r="U224" s="19"/>
      <c r="V224" s="160"/>
      <c r="W224" s="87"/>
    </row>
    <row r="225" spans="1:23" ht="39" customHeight="1" x14ac:dyDescent="0.25">
      <c r="A225" s="69">
        <v>210</v>
      </c>
      <c r="B225" s="19" t="s">
        <v>1065</v>
      </c>
      <c r="C225" s="19" t="s">
        <v>84</v>
      </c>
      <c r="D225" s="19" t="s">
        <v>90</v>
      </c>
      <c r="E225" s="141">
        <v>0.39839999999999998</v>
      </c>
      <c r="F225" s="19" t="s">
        <v>55</v>
      </c>
      <c r="G225" s="19" t="s">
        <v>1078</v>
      </c>
      <c r="H225" s="19" t="s">
        <v>1093</v>
      </c>
      <c r="I225" s="19" t="s">
        <v>87</v>
      </c>
      <c r="J225" s="179" t="s">
        <v>1109</v>
      </c>
      <c r="K225" s="191">
        <v>45222</v>
      </c>
      <c r="L225" s="19" t="s">
        <v>316</v>
      </c>
      <c r="M225" s="19" t="s">
        <v>88</v>
      </c>
      <c r="N225" s="139">
        <v>45588</v>
      </c>
      <c r="O225" s="19" t="s">
        <v>78</v>
      </c>
      <c r="P225" s="19">
        <v>2024</v>
      </c>
      <c r="Q225" s="19" t="s">
        <v>46</v>
      </c>
      <c r="R225" s="19" t="s">
        <v>46</v>
      </c>
      <c r="S225" s="19" t="s">
        <v>46</v>
      </c>
      <c r="T225" s="19"/>
      <c r="U225" s="19"/>
      <c r="V225" s="160"/>
      <c r="W225" s="87"/>
    </row>
    <row r="226" spans="1:23" ht="39" customHeight="1" x14ac:dyDescent="0.25">
      <c r="A226" s="69">
        <v>211</v>
      </c>
      <c r="B226" s="19" t="s">
        <v>1065</v>
      </c>
      <c r="C226" s="19" t="s">
        <v>84</v>
      </c>
      <c r="D226" s="19" t="s">
        <v>90</v>
      </c>
      <c r="E226" s="141">
        <v>0.21936000000000003</v>
      </c>
      <c r="F226" s="19" t="s">
        <v>55</v>
      </c>
      <c r="G226" s="19" t="s">
        <v>1078</v>
      </c>
      <c r="H226" s="19" t="s">
        <v>1094</v>
      </c>
      <c r="I226" s="19" t="s">
        <v>87</v>
      </c>
      <c r="J226" s="179">
        <v>18426596</v>
      </c>
      <c r="K226" s="191">
        <v>45224</v>
      </c>
      <c r="L226" s="19" t="s">
        <v>316</v>
      </c>
      <c r="M226" s="19" t="s">
        <v>88</v>
      </c>
      <c r="N226" s="139">
        <v>45590</v>
      </c>
      <c r="O226" s="19" t="s">
        <v>78</v>
      </c>
      <c r="P226" s="19">
        <v>2024</v>
      </c>
      <c r="Q226" s="19" t="s">
        <v>46</v>
      </c>
      <c r="R226" s="19" t="s">
        <v>46</v>
      </c>
      <c r="S226" s="19" t="s">
        <v>46</v>
      </c>
      <c r="T226" s="19"/>
      <c r="U226" s="19"/>
      <c r="V226" s="160"/>
      <c r="W226" s="87"/>
    </row>
    <row r="227" spans="1:23" ht="39" customHeight="1" x14ac:dyDescent="0.25">
      <c r="A227" s="69">
        <v>212</v>
      </c>
      <c r="B227" s="19" t="s">
        <v>1116</v>
      </c>
      <c r="C227" s="19" t="s">
        <v>84</v>
      </c>
      <c r="D227" s="19" t="s">
        <v>90</v>
      </c>
      <c r="E227" s="141">
        <v>0.89271</v>
      </c>
      <c r="F227" s="19" t="s">
        <v>55</v>
      </c>
      <c r="G227" s="19" t="s">
        <v>1079</v>
      </c>
      <c r="H227" s="19" t="s">
        <v>1095</v>
      </c>
      <c r="I227" s="19" t="s">
        <v>87</v>
      </c>
      <c r="J227" s="179" t="s">
        <v>1110</v>
      </c>
      <c r="K227" s="191">
        <v>45226</v>
      </c>
      <c r="L227" s="19" t="s">
        <v>43</v>
      </c>
      <c r="M227" s="19" t="s">
        <v>77</v>
      </c>
      <c r="N227" s="139">
        <v>45592</v>
      </c>
      <c r="O227" s="19" t="s">
        <v>78</v>
      </c>
      <c r="P227" s="19">
        <v>2024</v>
      </c>
      <c r="Q227" s="19" t="s">
        <v>46</v>
      </c>
      <c r="R227" s="19" t="s">
        <v>46</v>
      </c>
      <c r="S227" s="19" t="s">
        <v>46</v>
      </c>
      <c r="T227" s="19"/>
      <c r="U227" s="19"/>
      <c r="V227" s="160"/>
      <c r="W227" s="87"/>
    </row>
    <row r="228" spans="1:23" ht="39" customHeight="1" x14ac:dyDescent="0.25">
      <c r="A228" s="69">
        <v>213</v>
      </c>
      <c r="B228" s="19" t="s">
        <v>765</v>
      </c>
      <c r="C228" s="19" t="s">
        <v>84</v>
      </c>
      <c r="D228" s="19" t="s">
        <v>90</v>
      </c>
      <c r="E228" s="141">
        <v>0.3</v>
      </c>
      <c r="F228" s="19" t="s">
        <v>55</v>
      </c>
      <c r="G228" s="19" t="s">
        <v>1080</v>
      </c>
      <c r="H228" s="19" t="s">
        <v>1096</v>
      </c>
      <c r="I228" s="19" t="s">
        <v>87</v>
      </c>
      <c r="J228" s="179" t="s">
        <v>1111</v>
      </c>
      <c r="K228" s="191">
        <v>45230</v>
      </c>
      <c r="L228" s="19" t="s">
        <v>316</v>
      </c>
      <c r="M228" s="19" t="s">
        <v>88</v>
      </c>
      <c r="N228" s="139">
        <v>45596</v>
      </c>
      <c r="O228" s="19" t="s">
        <v>78</v>
      </c>
      <c r="P228" s="19">
        <v>2024</v>
      </c>
      <c r="Q228" s="19" t="s">
        <v>46</v>
      </c>
      <c r="R228" s="19" t="s">
        <v>46</v>
      </c>
      <c r="S228" s="19" t="s">
        <v>46</v>
      </c>
      <c r="T228" s="19"/>
      <c r="U228" s="19"/>
      <c r="V228" s="160"/>
      <c r="W228" s="87"/>
    </row>
    <row r="229" spans="1:23" ht="39" customHeight="1" x14ac:dyDescent="0.25">
      <c r="A229" s="69">
        <v>214</v>
      </c>
      <c r="B229" s="19" t="s">
        <v>89</v>
      </c>
      <c r="C229" s="19" t="s">
        <v>84</v>
      </c>
      <c r="D229" s="19" t="s">
        <v>90</v>
      </c>
      <c r="E229" s="141">
        <v>1.485E-2</v>
      </c>
      <c r="F229" s="19" t="s">
        <v>86</v>
      </c>
      <c r="G229" s="19" t="s">
        <v>125</v>
      </c>
      <c r="H229" s="19" t="s">
        <v>917</v>
      </c>
      <c r="I229" s="19" t="s">
        <v>87</v>
      </c>
      <c r="J229" s="179" t="s">
        <v>927</v>
      </c>
      <c r="K229" s="191">
        <v>45176</v>
      </c>
      <c r="L229" s="19" t="s">
        <v>316</v>
      </c>
      <c r="M229" s="19" t="s">
        <v>88</v>
      </c>
      <c r="N229" s="139">
        <v>45542</v>
      </c>
      <c r="O229" s="19" t="s">
        <v>78</v>
      </c>
      <c r="P229" s="19">
        <v>2023</v>
      </c>
      <c r="Q229" s="19" t="s">
        <v>46</v>
      </c>
      <c r="R229" s="19" t="s">
        <v>46</v>
      </c>
      <c r="S229" s="19" t="s">
        <v>46</v>
      </c>
      <c r="T229" s="19"/>
      <c r="U229" s="19"/>
      <c r="V229" s="160"/>
      <c r="W229" s="87"/>
    </row>
    <row r="230" spans="1:23" ht="39" customHeight="1" x14ac:dyDescent="0.25">
      <c r="A230" s="69">
        <v>215</v>
      </c>
      <c r="B230" s="19" t="s">
        <v>903</v>
      </c>
      <c r="C230" s="19" t="s">
        <v>84</v>
      </c>
      <c r="D230" s="19" t="s">
        <v>90</v>
      </c>
      <c r="E230" s="141">
        <v>5.0000000000000001E-3</v>
      </c>
      <c r="F230" s="19" t="s">
        <v>86</v>
      </c>
      <c r="G230" s="19" t="s">
        <v>908</v>
      </c>
      <c r="H230" s="19" t="s">
        <v>918</v>
      </c>
      <c r="I230" s="19" t="s">
        <v>87</v>
      </c>
      <c r="J230" s="179" t="s">
        <v>928</v>
      </c>
      <c r="K230" s="191">
        <v>45176</v>
      </c>
      <c r="L230" s="19" t="s">
        <v>316</v>
      </c>
      <c r="M230" s="19" t="s">
        <v>88</v>
      </c>
      <c r="N230" s="139">
        <v>45542</v>
      </c>
      <c r="O230" s="19" t="s">
        <v>78</v>
      </c>
      <c r="P230" s="19">
        <v>2023</v>
      </c>
      <c r="Q230" s="19" t="s">
        <v>46</v>
      </c>
      <c r="R230" s="19" t="s">
        <v>46</v>
      </c>
      <c r="S230" s="19" t="s">
        <v>46</v>
      </c>
      <c r="T230" s="19"/>
      <c r="U230" s="19"/>
      <c r="V230" s="160"/>
      <c r="W230" s="87"/>
    </row>
    <row r="231" spans="1:23" ht="39" customHeight="1" x14ac:dyDescent="0.25">
      <c r="A231" s="69">
        <v>216</v>
      </c>
      <c r="B231" s="19" t="s">
        <v>104</v>
      </c>
      <c r="C231" s="19" t="s">
        <v>84</v>
      </c>
      <c r="D231" s="19" t="s">
        <v>90</v>
      </c>
      <c r="E231" s="141">
        <v>6.0000000000000001E-3</v>
      </c>
      <c r="F231" s="19" t="s">
        <v>86</v>
      </c>
      <c r="G231" s="19" t="s">
        <v>909</v>
      </c>
      <c r="H231" s="19" t="s">
        <v>919</v>
      </c>
      <c r="I231" s="19" t="s">
        <v>87</v>
      </c>
      <c r="J231" s="179" t="s">
        <v>929</v>
      </c>
      <c r="K231" s="191">
        <v>45177</v>
      </c>
      <c r="L231" s="19" t="s">
        <v>316</v>
      </c>
      <c r="M231" s="19" t="s">
        <v>88</v>
      </c>
      <c r="N231" s="139">
        <v>45543</v>
      </c>
      <c r="O231" s="19" t="s">
        <v>78</v>
      </c>
      <c r="P231" s="19">
        <v>2023</v>
      </c>
      <c r="Q231" s="19" t="s">
        <v>46</v>
      </c>
      <c r="R231" s="19" t="s">
        <v>46</v>
      </c>
      <c r="S231" s="19" t="s">
        <v>46</v>
      </c>
      <c r="T231" s="19"/>
      <c r="U231" s="19"/>
      <c r="V231" s="160"/>
      <c r="W231" s="87"/>
    </row>
    <row r="232" spans="1:23" ht="39" customHeight="1" x14ac:dyDescent="0.25">
      <c r="A232" s="69">
        <v>217</v>
      </c>
      <c r="B232" s="19" t="s">
        <v>904</v>
      </c>
      <c r="C232" s="19" t="s">
        <v>84</v>
      </c>
      <c r="D232" s="19" t="s">
        <v>100</v>
      </c>
      <c r="E232" s="141">
        <v>0.01</v>
      </c>
      <c r="F232" s="19" t="s">
        <v>86</v>
      </c>
      <c r="G232" s="19" t="s">
        <v>910</v>
      </c>
      <c r="H232" s="19" t="s">
        <v>920</v>
      </c>
      <c r="I232" s="19" t="s">
        <v>87</v>
      </c>
      <c r="J232" s="179" t="s">
        <v>930</v>
      </c>
      <c r="K232" s="191">
        <v>45177</v>
      </c>
      <c r="L232" s="19" t="s">
        <v>316</v>
      </c>
      <c r="M232" s="19" t="s">
        <v>88</v>
      </c>
      <c r="N232" s="139">
        <v>45543</v>
      </c>
      <c r="O232" s="19" t="s">
        <v>78</v>
      </c>
      <c r="P232" s="19">
        <v>2023</v>
      </c>
      <c r="Q232" s="19" t="s">
        <v>46</v>
      </c>
      <c r="R232" s="19" t="s">
        <v>46</v>
      </c>
      <c r="S232" s="19" t="s">
        <v>46</v>
      </c>
      <c r="T232" s="19"/>
      <c r="U232" s="19"/>
      <c r="V232" s="160"/>
      <c r="W232" s="87"/>
    </row>
    <row r="233" spans="1:23" ht="39" customHeight="1" x14ac:dyDescent="0.25">
      <c r="A233" s="69">
        <v>218</v>
      </c>
      <c r="B233" s="19" t="s">
        <v>104</v>
      </c>
      <c r="C233" s="19" t="s">
        <v>84</v>
      </c>
      <c r="D233" s="19" t="s">
        <v>90</v>
      </c>
      <c r="E233" s="141">
        <v>1.242E-2</v>
      </c>
      <c r="F233" s="19" t="s">
        <v>86</v>
      </c>
      <c r="G233" s="19" t="s">
        <v>911</v>
      </c>
      <c r="H233" s="19" t="s">
        <v>921</v>
      </c>
      <c r="I233" s="19" t="s">
        <v>87</v>
      </c>
      <c r="J233" s="179" t="s">
        <v>931</v>
      </c>
      <c r="K233" s="191">
        <v>45181</v>
      </c>
      <c r="L233" s="19" t="s">
        <v>316</v>
      </c>
      <c r="M233" s="19" t="s">
        <v>88</v>
      </c>
      <c r="N233" s="139">
        <v>45547</v>
      </c>
      <c r="O233" s="19" t="s">
        <v>78</v>
      </c>
      <c r="P233" s="19">
        <v>2023</v>
      </c>
      <c r="Q233" s="19" t="s">
        <v>46</v>
      </c>
      <c r="R233" s="19" t="s">
        <v>46</v>
      </c>
      <c r="S233" s="19" t="s">
        <v>46</v>
      </c>
      <c r="T233" s="19"/>
      <c r="U233" s="19"/>
      <c r="V233" s="160"/>
      <c r="W233" s="87"/>
    </row>
    <row r="234" spans="1:23" ht="39" customHeight="1" x14ac:dyDescent="0.25">
      <c r="A234" s="69">
        <v>219</v>
      </c>
      <c r="B234" s="19" t="s">
        <v>98</v>
      </c>
      <c r="C234" s="19" t="s">
        <v>84</v>
      </c>
      <c r="D234" s="19" t="s">
        <v>90</v>
      </c>
      <c r="E234" s="141">
        <v>1.0919999999999999E-2</v>
      </c>
      <c r="F234" s="19" t="s">
        <v>86</v>
      </c>
      <c r="G234" s="19" t="s">
        <v>912</v>
      </c>
      <c r="H234" s="19" t="s">
        <v>922</v>
      </c>
      <c r="I234" s="19" t="s">
        <v>87</v>
      </c>
      <c r="J234" s="179" t="s">
        <v>932</v>
      </c>
      <c r="K234" s="191">
        <v>45183</v>
      </c>
      <c r="L234" s="19" t="s">
        <v>316</v>
      </c>
      <c r="M234" s="19" t="s">
        <v>88</v>
      </c>
      <c r="N234" s="139">
        <v>45549</v>
      </c>
      <c r="O234" s="19" t="s">
        <v>78</v>
      </c>
      <c r="P234" s="19">
        <v>2023</v>
      </c>
      <c r="Q234" s="19" t="s">
        <v>46</v>
      </c>
      <c r="R234" s="19" t="s">
        <v>46</v>
      </c>
      <c r="S234" s="19" t="s">
        <v>46</v>
      </c>
      <c r="T234" s="19"/>
      <c r="U234" s="19"/>
      <c r="V234" s="160"/>
      <c r="W234" s="87"/>
    </row>
    <row r="235" spans="1:23" ht="39" customHeight="1" x14ac:dyDescent="0.25">
      <c r="A235" s="69">
        <v>220</v>
      </c>
      <c r="B235" s="19" t="s">
        <v>906</v>
      </c>
      <c r="C235" s="19" t="s">
        <v>84</v>
      </c>
      <c r="D235" s="19" t="s">
        <v>90</v>
      </c>
      <c r="E235" s="141">
        <v>2.75E-2</v>
      </c>
      <c r="F235" s="19" t="s">
        <v>86</v>
      </c>
      <c r="G235" s="19" t="s">
        <v>913</v>
      </c>
      <c r="H235" s="19" t="s">
        <v>923</v>
      </c>
      <c r="I235" s="19" t="s">
        <v>87</v>
      </c>
      <c r="J235" s="179" t="s">
        <v>933</v>
      </c>
      <c r="K235" s="191">
        <v>45187</v>
      </c>
      <c r="L235" s="19" t="s">
        <v>316</v>
      </c>
      <c r="M235" s="19" t="s">
        <v>88</v>
      </c>
      <c r="N235" s="139">
        <v>45553</v>
      </c>
      <c r="O235" s="19" t="s">
        <v>78</v>
      </c>
      <c r="P235" s="19">
        <v>2023</v>
      </c>
      <c r="Q235" s="19" t="s">
        <v>46</v>
      </c>
      <c r="R235" s="19" t="s">
        <v>46</v>
      </c>
      <c r="S235" s="19" t="s">
        <v>46</v>
      </c>
      <c r="T235" s="19"/>
      <c r="U235" s="19"/>
      <c r="V235" s="160"/>
      <c r="W235" s="87"/>
    </row>
    <row r="236" spans="1:23" ht="39" customHeight="1" x14ac:dyDescent="0.25">
      <c r="A236" s="69">
        <v>221</v>
      </c>
      <c r="B236" s="19" t="s">
        <v>215</v>
      </c>
      <c r="C236" s="19" t="s">
        <v>84</v>
      </c>
      <c r="D236" s="19" t="s">
        <v>85</v>
      </c>
      <c r="E236" s="141">
        <v>0.9</v>
      </c>
      <c r="F236" s="19" t="s">
        <v>55</v>
      </c>
      <c r="G236" s="19" t="s">
        <v>914</v>
      </c>
      <c r="H236" s="19" t="s">
        <v>924</v>
      </c>
      <c r="I236" s="19" t="s">
        <v>87</v>
      </c>
      <c r="J236" s="179" t="s">
        <v>934</v>
      </c>
      <c r="K236" s="191">
        <v>45195</v>
      </c>
      <c r="L236" s="19" t="s">
        <v>43</v>
      </c>
      <c r="M236" s="19" t="s">
        <v>77</v>
      </c>
      <c r="N236" s="139">
        <v>45561</v>
      </c>
      <c r="O236" s="19" t="s">
        <v>78</v>
      </c>
      <c r="P236" s="19">
        <v>2023</v>
      </c>
      <c r="Q236" s="19" t="s">
        <v>938</v>
      </c>
      <c r="R236" s="19" t="s">
        <v>937</v>
      </c>
      <c r="S236" s="19" t="s">
        <v>46</v>
      </c>
      <c r="T236" s="19"/>
      <c r="U236" s="19"/>
      <c r="V236" s="160"/>
      <c r="W236" s="87"/>
    </row>
    <row r="237" spans="1:23" ht="39" customHeight="1" x14ac:dyDescent="0.25">
      <c r="A237" s="69">
        <v>222</v>
      </c>
      <c r="B237" s="19" t="s">
        <v>625</v>
      </c>
      <c r="C237" s="19" t="s">
        <v>84</v>
      </c>
      <c r="D237" s="19" t="s">
        <v>90</v>
      </c>
      <c r="E237" s="141">
        <v>8.0000000000000002E-3</v>
      </c>
      <c r="F237" s="19" t="s">
        <v>86</v>
      </c>
      <c r="G237" s="19" t="s">
        <v>915</v>
      </c>
      <c r="H237" s="19" t="s">
        <v>925</v>
      </c>
      <c r="I237" s="19" t="s">
        <v>87</v>
      </c>
      <c r="J237" s="179" t="s">
        <v>935</v>
      </c>
      <c r="K237" s="191">
        <v>45195</v>
      </c>
      <c r="L237" s="19" t="s">
        <v>316</v>
      </c>
      <c r="M237" s="19" t="s">
        <v>88</v>
      </c>
      <c r="N237" s="139">
        <v>45561</v>
      </c>
      <c r="O237" s="19" t="s">
        <v>78</v>
      </c>
      <c r="P237" s="19">
        <v>2023</v>
      </c>
      <c r="Q237" s="19" t="s">
        <v>46</v>
      </c>
      <c r="R237" s="19" t="s">
        <v>46</v>
      </c>
      <c r="S237" s="19" t="s">
        <v>46</v>
      </c>
      <c r="T237" s="19"/>
      <c r="U237" s="19"/>
      <c r="V237" s="160"/>
      <c r="W237" s="87"/>
    </row>
    <row r="238" spans="1:23" ht="39" customHeight="1" x14ac:dyDescent="0.25">
      <c r="A238" s="69">
        <v>223</v>
      </c>
      <c r="B238" s="19" t="s">
        <v>907</v>
      </c>
      <c r="C238" s="19" t="s">
        <v>84</v>
      </c>
      <c r="D238" s="19" t="s">
        <v>90</v>
      </c>
      <c r="E238" s="141">
        <v>0.35014000000000001</v>
      </c>
      <c r="F238" s="19" t="s">
        <v>55</v>
      </c>
      <c r="G238" s="19" t="s">
        <v>916</v>
      </c>
      <c r="H238" s="19" t="s">
        <v>926</v>
      </c>
      <c r="I238" s="19" t="s">
        <v>87</v>
      </c>
      <c r="J238" s="179" t="s">
        <v>936</v>
      </c>
      <c r="K238" s="191">
        <v>45198</v>
      </c>
      <c r="L238" s="19" t="s">
        <v>316</v>
      </c>
      <c r="M238" s="19" t="s">
        <v>88</v>
      </c>
      <c r="N238" s="139">
        <v>45564</v>
      </c>
      <c r="O238" s="19" t="s">
        <v>78</v>
      </c>
      <c r="P238" s="19">
        <v>2023</v>
      </c>
      <c r="Q238" s="19" t="s">
        <v>46</v>
      </c>
      <c r="R238" s="19" t="s">
        <v>939</v>
      </c>
      <c r="S238" s="19" t="s">
        <v>46</v>
      </c>
      <c r="T238" s="19"/>
      <c r="U238" s="19"/>
      <c r="V238" s="160"/>
      <c r="W238" s="87"/>
    </row>
    <row r="239" spans="1:23" ht="39" customHeight="1" x14ac:dyDescent="0.25">
      <c r="A239" s="69">
        <v>224</v>
      </c>
      <c r="B239" s="19" t="s">
        <v>764</v>
      </c>
      <c r="C239" s="19" t="s">
        <v>84</v>
      </c>
      <c r="D239" s="19" t="s">
        <v>90</v>
      </c>
      <c r="E239" s="141">
        <v>0.25</v>
      </c>
      <c r="F239" s="19" t="s">
        <v>86</v>
      </c>
      <c r="G239" s="19" t="s">
        <v>772</v>
      </c>
      <c r="H239" s="19" t="s">
        <v>785</v>
      </c>
      <c r="I239" s="19" t="s">
        <v>87</v>
      </c>
      <c r="J239" s="179" t="s">
        <v>799</v>
      </c>
      <c r="K239" s="191">
        <v>45142</v>
      </c>
      <c r="L239" s="19" t="s">
        <v>316</v>
      </c>
      <c r="M239" s="19" t="s">
        <v>88</v>
      </c>
      <c r="N239" s="139">
        <v>45508</v>
      </c>
      <c r="O239" s="19" t="s">
        <v>78</v>
      </c>
      <c r="P239" s="19">
        <v>2023</v>
      </c>
      <c r="Q239" s="19" t="s">
        <v>46</v>
      </c>
      <c r="R239" s="19" t="s">
        <v>46</v>
      </c>
      <c r="S239" s="19" t="s">
        <v>46</v>
      </c>
      <c r="T239" s="19"/>
      <c r="U239" s="19"/>
      <c r="V239" s="70"/>
      <c r="W239" s="87"/>
    </row>
    <row r="240" spans="1:23" ht="39" customHeight="1" x14ac:dyDescent="0.25">
      <c r="A240" s="69">
        <v>225</v>
      </c>
      <c r="B240" s="19" t="s">
        <v>121</v>
      </c>
      <c r="C240" s="19" t="s">
        <v>84</v>
      </c>
      <c r="D240" s="19" t="s">
        <v>90</v>
      </c>
      <c r="E240" s="141">
        <v>6.0000000000000001E-3</v>
      </c>
      <c r="F240" s="19" t="s">
        <v>102</v>
      </c>
      <c r="G240" s="19" t="s">
        <v>773</v>
      </c>
      <c r="H240" s="19" t="s">
        <v>786</v>
      </c>
      <c r="I240" s="19" t="s">
        <v>87</v>
      </c>
      <c r="J240" s="179" t="s">
        <v>800</v>
      </c>
      <c r="K240" s="191">
        <v>45149</v>
      </c>
      <c r="L240" s="19" t="s">
        <v>316</v>
      </c>
      <c r="M240" s="19" t="s">
        <v>88</v>
      </c>
      <c r="N240" s="139">
        <v>45515</v>
      </c>
      <c r="O240" s="19" t="s">
        <v>78</v>
      </c>
      <c r="P240" s="19">
        <v>2023</v>
      </c>
      <c r="Q240" s="19" t="s">
        <v>46</v>
      </c>
      <c r="R240" s="19" t="s">
        <v>46</v>
      </c>
      <c r="S240" s="19" t="s">
        <v>46</v>
      </c>
      <c r="T240" s="19"/>
      <c r="U240" s="19"/>
      <c r="V240" s="70"/>
      <c r="W240" s="87"/>
    </row>
    <row r="241" spans="1:23" ht="39" customHeight="1" x14ac:dyDescent="0.25">
      <c r="A241" s="69">
        <v>226</v>
      </c>
      <c r="B241" s="19" t="s">
        <v>101</v>
      </c>
      <c r="C241" s="19" t="s">
        <v>84</v>
      </c>
      <c r="D241" s="19" t="s">
        <v>90</v>
      </c>
      <c r="E241" s="141">
        <v>4.4000000000000003E-3</v>
      </c>
      <c r="F241" s="19" t="s">
        <v>102</v>
      </c>
      <c r="G241" s="19" t="s">
        <v>774</v>
      </c>
      <c r="H241" s="19" t="s">
        <v>787</v>
      </c>
      <c r="I241" s="19" t="s">
        <v>87</v>
      </c>
      <c r="J241" s="179" t="s">
        <v>801</v>
      </c>
      <c r="K241" s="191">
        <v>45149</v>
      </c>
      <c r="L241" s="19" t="s">
        <v>316</v>
      </c>
      <c r="M241" s="19" t="s">
        <v>88</v>
      </c>
      <c r="N241" s="139">
        <v>45515</v>
      </c>
      <c r="O241" s="19" t="s">
        <v>78</v>
      </c>
      <c r="P241" s="19">
        <v>2023</v>
      </c>
      <c r="Q241" s="19" t="s">
        <v>46</v>
      </c>
      <c r="R241" s="19" t="s">
        <v>46</v>
      </c>
      <c r="S241" s="19" t="s">
        <v>46</v>
      </c>
      <c r="T241" s="19"/>
      <c r="U241" s="19"/>
      <c r="V241" s="70"/>
      <c r="W241" s="87"/>
    </row>
    <row r="242" spans="1:23" ht="39" customHeight="1" x14ac:dyDescent="0.25">
      <c r="A242" s="69">
        <v>227</v>
      </c>
      <c r="B242" s="19" t="s">
        <v>628</v>
      </c>
      <c r="C242" s="19" t="s">
        <v>84</v>
      </c>
      <c r="D242" s="19" t="s">
        <v>90</v>
      </c>
      <c r="E242" s="141">
        <v>0.08</v>
      </c>
      <c r="F242" s="19" t="s">
        <v>86</v>
      </c>
      <c r="G242" s="19" t="s">
        <v>775</v>
      </c>
      <c r="H242" s="19" t="s">
        <v>788</v>
      </c>
      <c r="I242" s="19" t="s">
        <v>87</v>
      </c>
      <c r="J242" s="179" t="s">
        <v>802</v>
      </c>
      <c r="K242" s="191">
        <v>45152</v>
      </c>
      <c r="L242" s="19" t="s">
        <v>316</v>
      </c>
      <c r="M242" s="19" t="s">
        <v>88</v>
      </c>
      <c r="N242" s="139">
        <v>45518</v>
      </c>
      <c r="O242" s="19" t="s">
        <v>78</v>
      </c>
      <c r="P242" s="19">
        <v>2023</v>
      </c>
      <c r="Q242" s="19" t="s">
        <v>46</v>
      </c>
      <c r="R242" s="19" t="s">
        <v>46</v>
      </c>
      <c r="S242" s="19" t="s">
        <v>46</v>
      </c>
      <c r="T242" s="19"/>
      <c r="U242" s="19"/>
      <c r="V242" s="70"/>
      <c r="W242" s="87"/>
    </row>
    <row r="243" spans="1:23" ht="39" customHeight="1" x14ac:dyDescent="0.25">
      <c r="A243" s="69">
        <v>228</v>
      </c>
      <c r="B243" s="19" t="s">
        <v>767</v>
      </c>
      <c r="C243" s="19" t="s">
        <v>84</v>
      </c>
      <c r="D243" s="19" t="s">
        <v>90</v>
      </c>
      <c r="E243" s="141">
        <v>1.6</v>
      </c>
      <c r="F243" s="19" t="s">
        <v>55</v>
      </c>
      <c r="G243" s="19" t="s">
        <v>776</v>
      </c>
      <c r="H243" s="19" t="s">
        <v>789</v>
      </c>
      <c r="I243" s="19" t="s">
        <v>87</v>
      </c>
      <c r="J243" s="179" t="s">
        <v>803</v>
      </c>
      <c r="K243" s="191">
        <v>45155</v>
      </c>
      <c r="L243" s="19" t="s">
        <v>316</v>
      </c>
      <c r="M243" s="19" t="s">
        <v>91</v>
      </c>
      <c r="N243" s="139">
        <v>45521</v>
      </c>
      <c r="O243" s="19" t="s">
        <v>78</v>
      </c>
      <c r="P243" s="19">
        <v>2023</v>
      </c>
      <c r="Q243" s="19" t="s">
        <v>46</v>
      </c>
      <c r="R243" s="19" t="s">
        <v>46</v>
      </c>
      <c r="S243" s="19" t="s">
        <v>46</v>
      </c>
      <c r="T243" s="19"/>
      <c r="U243" s="19"/>
      <c r="V243" s="70"/>
      <c r="W243" s="87"/>
    </row>
    <row r="244" spans="1:23" ht="39" customHeight="1" x14ac:dyDescent="0.25">
      <c r="A244" s="69">
        <v>229</v>
      </c>
      <c r="B244" s="19" t="s">
        <v>181</v>
      </c>
      <c r="C244" s="19" t="s">
        <v>84</v>
      </c>
      <c r="D244" s="19" t="s">
        <v>100</v>
      </c>
      <c r="E244" s="141">
        <v>0.5</v>
      </c>
      <c r="F244" s="19" t="s">
        <v>55</v>
      </c>
      <c r="G244" s="19" t="s">
        <v>777</v>
      </c>
      <c r="H244" s="19" t="s">
        <v>790</v>
      </c>
      <c r="I244" s="19" t="s">
        <v>87</v>
      </c>
      <c r="J244" s="179" t="s">
        <v>804</v>
      </c>
      <c r="K244" s="191">
        <v>45156</v>
      </c>
      <c r="L244" s="19" t="s">
        <v>316</v>
      </c>
      <c r="M244" s="19" t="s">
        <v>91</v>
      </c>
      <c r="N244" s="139">
        <v>45522</v>
      </c>
      <c r="O244" s="19" t="s">
        <v>78</v>
      </c>
      <c r="P244" s="19">
        <v>2023</v>
      </c>
      <c r="Q244" s="19" t="s">
        <v>46</v>
      </c>
      <c r="R244" s="19" t="s">
        <v>46</v>
      </c>
      <c r="S244" s="19" t="s">
        <v>46</v>
      </c>
      <c r="T244" s="19"/>
      <c r="U244" s="19"/>
      <c r="V244" s="70"/>
      <c r="W244" s="87"/>
    </row>
    <row r="245" spans="1:23" ht="39" customHeight="1" x14ac:dyDescent="0.25">
      <c r="A245" s="69">
        <v>230</v>
      </c>
      <c r="B245" s="19" t="s">
        <v>121</v>
      </c>
      <c r="C245" s="19" t="s">
        <v>84</v>
      </c>
      <c r="D245" s="19" t="s">
        <v>100</v>
      </c>
      <c r="E245" s="141">
        <v>1.7819999999999999E-2</v>
      </c>
      <c r="F245" s="19" t="s">
        <v>86</v>
      </c>
      <c r="G245" s="19" t="s">
        <v>778</v>
      </c>
      <c r="H245" s="19" t="s">
        <v>791</v>
      </c>
      <c r="I245" s="19" t="s">
        <v>87</v>
      </c>
      <c r="J245" s="179" t="s">
        <v>805</v>
      </c>
      <c r="K245" s="191">
        <v>45159</v>
      </c>
      <c r="L245" s="19" t="s">
        <v>316</v>
      </c>
      <c r="M245" s="19" t="s">
        <v>88</v>
      </c>
      <c r="N245" s="139">
        <v>45525</v>
      </c>
      <c r="O245" s="19" t="s">
        <v>78</v>
      </c>
      <c r="P245" s="19">
        <v>2023</v>
      </c>
      <c r="Q245" s="19" t="s">
        <v>46</v>
      </c>
      <c r="R245" s="19" t="s">
        <v>46</v>
      </c>
      <c r="S245" s="19" t="s">
        <v>46</v>
      </c>
      <c r="T245" s="19"/>
      <c r="U245" s="19"/>
      <c r="V245" s="70"/>
      <c r="W245" s="87"/>
    </row>
    <row r="246" spans="1:23" ht="39" customHeight="1" x14ac:dyDescent="0.25">
      <c r="A246" s="69">
        <v>231</v>
      </c>
      <c r="B246" s="19" t="s">
        <v>768</v>
      </c>
      <c r="C246" s="19" t="s">
        <v>84</v>
      </c>
      <c r="D246" s="19" t="s">
        <v>100</v>
      </c>
      <c r="E246" s="141">
        <v>2.1385000000000001E-2</v>
      </c>
      <c r="F246" s="19" t="s">
        <v>86</v>
      </c>
      <c r="G246" s="19" t="s">
        <v>779</v>
      </c>
      <c r="H246" s="19" t="s">
        <v>792</v>
      </c>
      <c r="I246" s="19" t="s">
        <v>87</v>
      </c>
      <c r="J246" s="179" t="s">
        <v>806</v>
      </c>
      <c r="K246" s="191">
        <v>45159</v>
      </c>
      <c r="L246" s="19" t="s">
        <v>316</v>
      </c>
      <c r="M246" s="19" t="s">
        <v>88</v>
      </c>
      <c r="N246" s="139">
        <v>45525</v>
      </c>
      <c r="O246" s="19" t="s">
        <v>78</v>
      </c>
      <c r="P246" s="19">
        <v>2023</v>
      </c>
      <c r="Q246" s="19" t="s">
        <v>46</v>
      </c>
      <c r="R246" s="19" t="s">
        <v>46</v>
      </c>
      <c r="S246" s="19" t="s">
        <v>46</v>
      </c>
      <c r="T246" s="19"/>
      <c r="U246" s="19"/>
      <c r="V246" s="70"/>
      <c r="W246" s="87"/>
    </row>
    <row r="247" spans="1:23" ht="39" customHeight="1" x14ac:dyDescent="0.25">
      <c r="A247" s="69">
        <v>232</v>
      </c>
      <c r="B247" s="19" t="s">
        <v>769</v>
      </c>
      <c r="C247" s="19" t="s">
        <v>84</v>
      </c>
      <c r="D247" s="19" t="s">
        <v>85</v>
      </c>
      <c r="E247" s="141">
        <v>0.18</v>
      </c>
      <c r="F247" s="19" t="s">
        <v>55</v>
      </c>
      <c r="G247" s="19" t="s">
        <v>780</v>
      </c>
      <c r="H247" s="19" t="s">
        <v>793</v>
      </c>
      <c r="I247" s="19" t="s">
        <v>87</v>
      </c>
      <c r="J247" s="179" t="s">
        <v>807</v>
      </c>
      <c r="K247" s="191">
        <v>45161</v>
      </c>
      <c r="L247" s="19" t="s">
        <v>316</v>
      </c>
      <c r="M247" s="19" t="s">
        <v>88</v>
      </c>
      <c r="N247" s="139">
        <v>45527</v>
      </c>
      <c r="O247" s="19" t="s">
        <v>78</v>
      </c>
      <c r="P247" s="19">
        <v>2023</v>
      </c>
      <c r="Q247" s="19" t="s">
        <v>46</v>
      </c>
      <c r="R247" s="19" t="s">
        <v>46</v>
      </c>
      <c r="S247" s="19" t="s">
        <v>46</v>
      </c>
      <c r="T247" s="19"/>
      <c r="U247" s="19"/>
      <c r="V247" s="70"/>
      <c r="W247" s="87"/>
    </row>
    <row r="248" spans="1:23" ht="39" customHeight="1" x14ac:dyDescent="0.25">
      <c r="A248" s="69">
        <v>233</v>
      </c>
      <c r="B248" s="19" t="s">
        <v>764</v>
      </c>
      <c r="C248" s="19" t="s">
        <v>84</v>
      </c>
      <c r="D248" s="19" t="s">
        <v>85</v>
      </c>
      <c r="E248" s="141">
        <v>0.4</v>
      </c>
      <c r="F248" s="19" t="s">
        <v>55</v>
      </c>
      <c r="G248" s="19" t="s">
        <v>228</v>
      </c>
      <c r="H248" s="19" t="s">
        <v>794</v>
      </c>
      <c r="I248" s="19" t="s">
        <v>87</v>
      </c>
      <c r="J248" s="179" t="s">
        <v>808</v>
      </c>
      <c r="K248" s="191">
        <v>45162</v>
      </c>
      <c r="L248" s="19" t="s">
        <v>316</v>
      </c>
      <c r="M248" s="19" t="s">
        <v>88</v>
      </c>
      <c r="N248" s="139">
        <v>45528</v>
      </c>
      <c r="O248" s="19" t="s">
        <v>78</v>
      </c>
      <c r="P248" s="19">
        <v>2023</v>
      </c>
      <c r="Q248" s="19" t="s">
        <v>46</v>
      </c>
      <c r="R248" s="19" t="s">
        <v>46</v>
      </c>
      <c r="S248" s="19" t="s">
        <v>46</v>
      </c>
      <c r="T248" s="19"/>
      <c r="U248" s="19"/>
      <c r="V248" s="70"/>
      <c r="W248" s="87"/>
    </row>
    <row r="249" spans="1:23" ht="39" customHeight="1" x14ac:dyDescent="0.25">
      <c r="A249" s="69">
        <v>234</v>
      </c>
      <c r="B249" s="19" t="s">
        <v>770</v>
      </c>
      <c r="C249" s="19" t="s">
        <v>84</v>
      </c>
      <c r="D249" s="19" t="s">
        <v>90</v>
      </c>
      <c r="E249" s="141">
        <v>0.09</v>
      </c>
      <c r="F249" s="19" t="s">
        <v>55</v>
      </c>
      <c r="G249" s="19" t="s">
        <v>781</v>
      </c>
      <c r="H249" s="19" t="s">
        <v>795</v>
      </c>
      <c r="I249" s="19" t="s">
        <v>87</v>
      </c>
      <c r="J249" s="179" t="s">
        <v>809</v>
      </c>
      <c r="K249" s="191">
        <v>45162</v>
      </c>
      <c r="L249" s="19" t="s">
        <v>316</v>
      </c>
      <c r="M249" s="19" t="s">
        <v>88</v>
      </c>
      <c r="N249" s="139">
        <v>45528</v>
      </c>
      <c r="O249" s="19" t="s">
        <v>78</v>
      </c>
      <c r="P249" s="19">
        <v>2023</v>
      </c>
      <c r="Q249" s="19" t="s">
        <v>46</v>
      </c>
      <c r="R249" s="19" t="s">
        <v>46</v>
      </c>
      <c r="S249" s="19" t="s">
        <v>46</v>
      </c>
      <c r="T249" s="19"/>
      <c r="U249" s="19"/>
      <c r="V249" s="70"/>
      <c r="W249" s="87"/>
    </row>
    <row r="250" spans="1:23" ht="39" customHeight="1" x14ac:dyDescent="0.25">
      <c r="A250" s="69">
        <v>235</v>
      </c>
      <c r="B250" s="19" t="s">
        <v>628</v>
      </c>
      <c r="C250" s="19" t="s">
        <v>84</v>
      </c>
      <c r="D250" s="19" t="s">
        <v>100</v>
      </c>
      <c r="E250" s="141">
        <v>0.03</v>
      </c>
      <c r="F250" s="19" t="s">
        <v>86</v>
      </c>
      <c r="G250" s="19" t="s">
        <v>782</v>
      </c>
      <c r="H250" s="19" t="s">
        <v>796</v>
      </c>
      <c r="I250" s="19" t="s">
        <v>87</v>
      </c>
      <c r="J250" s="179" t="s">
        <v>810</v>
      </c>
      <c r="K250" s="191">
        <v>45162</v>
      </c>
      <c r="L250" s="19" t="s">
        <v>316</v>
      </c>
      <c r="M250" s="19" t="s">
        <v>88</v>
      </c>
      <c r="N250" s="139">
        <v>45528</v>
      </c>
      <c r="O250" s="19" t="s">
        <v>78</v>
      </c>
      <c r="P250" s="19">
        <v>2023</v>
      </c>
      <c r="Q250" s="19" t="s">
        <v>46</v>
      </c>
      <c r="R250" s="19" t="s">
        <v>46</v>
      </c>
      <c r="S250" s="19" t="s">
        <v>46</v>
      </c>
      <c r="T250" s="19"/>
      <c r="U250" s="19"/>
      <c r="V250" s="70"/>
      <c r="W250" s="87"/>
    </row>
    <row r="251" spans="1:23" ht="39" customHeight="1" x14ac:dyDescent="0.25">
      <c r="A251" s="69">
        <v>236</v>
      </c>
      <c r="B251" s="19" t="s">
        <v>771</v>
      </c>
      <c r="C251" s="19" t="s">
        <v>84</v>
      </c>
      <c r="D251" s="19" t="s">
        <v>90</v>
      </c>
      <c r="E251" s="141">
        <v>2.4990000000000001</v>
      </c>
      <c r="F251" s="19" t="s">
        <v>55</v>
      </c>
      <c r="G251" s="19" t="s">
        <v>783</v>
      </c>
      <c r="H251" s="19" t="s">
        <v>797</v>
      </c>
      <c r="I251" s="19" t="s">
        <v>87</v>
      </c>
      <c r="J251" s="179" t="s">
        <v>811</v>
      </c>
      <c r="K251" s="191">
        <v>45163</v>
      </c>
      <c r="L251" s="19" t="s">
        <v>316</v>
      </c>
      <c r="M251" s="19" t="s">
        <v>91</v>
      </c>
      <c r="N251" s="139">
        <v>45529</v>
      </c>
      <c r="O251" s="19" t="s">
        <v>78</v>
      </c>
      <c r="P251" s="19">
        <v>2023</v>
      </c>
      <c r="Q251" s="19" t="s">
        <v>46</v>
      </c>
      <c r="R251" s="19" t="s">
        <v>46</v>
      </c>
      <c r="S251" s="19" t="s">
        <v>46</v>
      </c>
      <c r="T251" s="19"/>
      <c r="U251" s="19"/>
      <c r="V251" s="70"/>
      <c r="W251" s="87"/>
    </row>
    <row r="252" spans="1:23" ht="39" customHeight="1" x14ac:dyDescent="0.25">
      <c r="A252" s="69">
        <v>237</v>
      </c>
      <c r="B252" s="19" t="s">
        <v>121</v>
      </c>
      <c r="C252" s="19" t="s">
        <v>84</v>
      </c>
      <c r="D252" s="19" t="s">
        <v>100</v>
      </c>
      <c r="E252" s="141">
        <v>0.01</v>
      </c>
      <c r="F252" s="19" t="s">
        <v>86</v>
      </c>
      <c r="G252" s="19" t="s">
        <v>784</v>
      </c>
      <c r="H252" s="19" t="s">
        <v>798</v>
      </c>
      <c r="I252" s="19" t="s">
        <v>87</v>
      </c>
      <c r="J252" s="179" t="s">
        <v>812</v>
      </c>
      <c r="K252" s="191">
        <v>45167</v>
      </c>
      <c r="L252" s="19" t="s">
        <v>316</v>
      </c>
      <c r="M252" s="19" t="s">
        <v>88</v>
      </c>
      <c r="N252" s="139">
        <v>45533</v>
      </c>
      <c r="O252" s="19" t="s">
        <v>78</v>
      </c>
      <c r="P252" s="19">
        <v>2023</v>
      </c>
      <c r="Q252" s="19" t="s">
        <v>46</v>
      </c>
      <c r="R252" s="19" t="s">
        <v>46</v>
      </c>
      <c r="S252" s="19" t="s">
        <v>46</v>
      </c>
      <c r="T252" s="19"/>
      <c r="U252" s="19"/>
      <c r="V252" s="70"/>
      <c r="W252" s="87"/>
    </row>
    <row r="253" spans="1:23" ht="39" customHeight="1" x14ac:dyDescent="0.25">
      <c r="A253" s="69">
        <v>238</v>
      </c>
      <c r="B253" s="19" t="s">
        <v>248</v>
      </c>
      <c r="C253" s="19" t="s">
        <v>84</v>
      </c>
      <c r="D253" s="19" t="s">
        <v>100</v>
      </c>
      <c r="E253" s="141">
        <v>0.90395999999999999</v>
      </c>
      <c r="F253" s="19" t="s">
        <v>55</v>
      </c>
      <c r="G253" s="19" t="s">
        <v>629</v>
      </c>
      <c r="H253" s="19" t="s">
        <v>638</v>
      </c>
      <c r="I253" s="19" t="s">
        <v>87</v>
      </c>
      <c r="J253" s="179" t="s">
        <v>648</v>
      </c>
      <c r="K253" s="191">
        <v>45110</v>
      </c>
      <c r="L253" s="19" t="s">
        <v>43</v>
      </c>
      <c r="M253" s="19" t="s">
        <v>77</v>
      </c>
      <c r="N253" s="139">
        <v>45476</v>
      </c>
      <c r="O253" s="19" t="s">
        <v>78</v>
      </c>
      <c r="P253" s="19">
        <v>2023</v>
      </c>
      <c r="Q253" s="19" t="s">
        <v>46</v>
      </c>
      <c r="R253" s="19" t="s">
        <v>46</v>
      </c>
      <c r="S253" s="19" t="s">
        <v>46</v>
      </c>
      <c r="T253" s="19"/>
      <c r="U253" s="19"/>
      <c r="V253" s="70"/>
      <c r="W253" s="87"/>
    </row>
    <row r="254" spans="1:23" ht="39" customHeight="1" x14ac:dyDescent="0.25">
      <c r="A254" s="69">
        <v>239</v>
      </c>
      <c r="B254" s="19" t="s">
        <v>622</v>
      </c>
      <c r="C254" s="19" t="s">
        <v>84</v>
      </c>
      <c r="D254" s="19" t="s">
        <v>100</v>
      </c>
      <c r="E254" s="141">
        <v>0.2</v>
      </c>
      <c r="F254" s="19" t="s">
        <v>86</v>
      </c>
      <c r="G254" s="19" t="s">
        <v>630</v>
      </c>
      <c r="H254" s="19" t="s">
        <v>639</v>
      </c>
      <c r="I254" s="19" t="s">
        <v>87</v>
      </c>
      <c r="J254" s="179" t="s">
        <v>649</v>
      </c>
      <c r="K254" s="191">
        <v>45111</v>
      </c>
      <c r="L254" s="19" t="s">
        <v>316</v>
      </c>
      <c r="M254" s="19" t="s">
        <v>88</v>
      </c>
      <c r="N254" s="139">
        <v>45477</v>
      </c>
      <c r="O254" s="19" t="s">
        <v>78</v>
      </c>
      <c r="P254" s="19">
        <v>2023</v>
      </c>
      <c r="Q254" s="19" t="s">
        <v>46</v>
      </c>
      <c r="R254" s="19" t="s">
        <v>46</v>
      </c>
      <c r="S254" s="19" t="s">
        <v>46</v>
      </c>
      <c r="T254" s="19"/>
      <c r="U254" s="19"/>
      <c r="V254" s="70"/>
      <c r="W254" s="87"/>
    </row>
    <row r="255" spans="1:23" ht="39" customHeight="1" x14ac:dyDescent="0.25">
      <c r="A255" s="69">
        <v>240</v>
      </c>
      <c r="B255" s="19" t="s">
        <v>623</v>
      </c>
      <c r="C255" s="19" t="s">
        <v>84</v>
      </c>
      <c r="D255" s="19" t="s">
        <v>100</v>
      </c>
      <c r="E255" s="141">
        <v>0.26400000000000001</v>
      </c>
      <c r="F255" s="19" t="s">
        <v>86</v>
      </c>
      <c r="G255" s="19" t="s">
        <v>631</v>
      </c>
      <c r="H255" s="19" t="s">
        <v>640</v>
      </c>
      <c r="I255" s="19" t="s">
        <v>87</v>
      </c>
      <c r="J255" s="179" t="s">
        <v>650</v>
      </c>
      <c r="K255" s="191">
        <v>45111</v>
      </c>
      <c r="L255" s="19" t="s">
        <v>316</v>
      </c>
      <c r="M255" s="19" t="s">
        <v>88</v>
      </c>
      <c r="N255" s="139">
        <v>45477</v>
      </c>
      <c r="O255" s="19" t="s">
        <v>78</v>
      </c>
      <c r="P255" s="19">
        <v>2023</v>
      </c>
      <c r="Q255" s="19" t="s">
        <v>46</v>
      </c>
      <c r="R255" s="19" t="s">
        <v>46</v>
      </c>
      <c r="S255" s="19" t="s">
        <v>46</v>
      </c>
      <c r="T255" s="19"/>
      <c r="U255" s="19"/>
      <c r="V255" s="70"/>
      <c r="W255" s="87"/>
    </row>
    <row r="256" spans="1:23" ht="39" customHeight="1" x14ac:dyDescent="0.25">
      <c r="A256" s="69">
        <v>241</v>
      </c>
      <c r="B256" s="19" t="s">
        <v>624</v>
      </c>
      <c r="C256" s="19" t="s">
        <v>84</v>
      </c>
      <c r="D256" s="19" t="s">
        <v>100</v>
      </c>
      <c r="E256" s="141">
        <v>0.2</v>
      </c>
      <c r="F256" s="19" t="s">
        <v>86</v>
      </c>
      <c r="G256" s="19" t="s">
        <v>630</v>
      </c>
      <c r="H256" s="19" t="s">
        <v>641</v>
      </c>
      <c r="I256" s="19" t="s">
        <v>87</v>
      </c>
      <c r="J256" s="179" t="s">
        <v>651</v>
      </c>
      <c r="K256" s="191">
        <v>45111</v>
      </c>
      <c r="L256" s="19" t="s">
        <v>316</v>
      </c>
      <c r="M256" s="19" t="s">
        <v>88</v>
      </c>
      <c r="N256" s="139">
        <v>45477</v>
      </c>
      <c r="O256" s="19" t="s">
        <v>78</v>
      </c>
      <c r="P256" s="19">
        <v>2023</v>
      </c>
      <c r="Q256" s="19" t="s">
        <v>46</v>
      </c>
      <c r="R256" s="19" t="s">
        <v>46</v>
      </c>
      <c r="S256" s="19" t="s">
        <v>46</v>
      </c>
      <c r="T256" s="19"/>
      <c r="U256" s="19"/>
      <c r="V256" s="70"/>
      <c r="W256" s="87"/>
    </row>
    <row r="257" spans="1:23" ht="39" customHeight="1" x14ac:dyDescent="0.25">
      <c r="A257" s="69">
        <v>242</v>
      </c>
      <c r="B257" s="19" t="s">
        <v>121</v>
      </c>
      <c r="C257" s="19" t="s">
        <v>84</v>
      </c>
      <c r="D257" s="19" t="s">
        <v>100</v>
      </c>
      <c r="E257" s="141">
        <v>6.0000000000000001E-3</v>
      </c>
      <c r="F257" s="19" t="s">
        <v>86</v>
      </c>
      <c r="G257" s="19" t="s">
        <v>632</v>
      </c>
      <c r="H257" s="19" t="s">
        <v>642</v>
      </c>
      <c r="I257" s="19" t="s">
        <v>87</v>
      </c>
      <c r="J257" s="179" t="s">
        <v>652</v>
      </c>
      <c r="K257" s="191">
        <v>45113</v>
      </c>
      <c r="L257" s="19" t="s">
        <v>316</v>
      </c>
      <c r="M257" s="19" t="s">
        <v>88</v>
      </c>
      <c r="N257" s="139">
        <v>45479</v>
      </c>
      <c r="O257" s="19" t="s">
        <v>78</v>
      </c>
      <c r="P257" s="19">
        <v>2023</v>
      </c>
      <c r="Q257" s="19" t="s">
        <v>46</v>
      </c>
      <c r="R257" s="19" t="s">
        <v>46</v>
      </c>
      <c r="S257" s="19" t="s">
        <v>46</v>
      </c>
      <c r="T257" s="19"/>
      <c r="U257" s="19"/>
      <c r="V257" s="70"/>
      <c r="W257" s="87"/>
    </row>
    <row r="258" spans="1:23" ht="39" customHeight="1" x14ac:dyDescent="0.25">
      <c r="A258" s="69">
        <v>243</v>
      </c>
      <c r="B258" s="19" t="s">
        <v>626</v>
      </c>
      <c r="C258" s="19" t="s">
        <v>84</v>
      </c>
      <c r="D258" s="19" t="s">
        <v>100</v>
      </c>
      <c r="E258" s="141">
        <v>1</v>
      </c>
      <c r="F258" s="19" t="s">
        <v>112</v>
      </c>
      <c r="G258" s="19" t="s">
        <v>633</v>
      </c>
      <c r="H258" s="19" t="s">
        <v>643</v>
      </c>
      <c r="I258" s="19" t="s">
        <v>87</v>
      </c>
      <c r="J258" s="179" t="s">
        <v>653</v>
      </c>
      <c r="K258" s="191">
        <v>45117</v>
      </c>
      <c r="L258" s="19" t="s">
        <v>316</v>
      </c>
      <c r="M258" s="19" t="s">
        <v>658</v>
      </c>
      <c r="N258" s="139">
        <v>45483</v>
      </c>
      <c r="O258" s="19" t="s">
        <v>78</v>
      </c>
      <c r="P258" s="19">
        <v>2023</v>
      </c>
      <c r="Q258" s="19" t="s">
        <v>46</v>
      </c>
      <c r="R258" s="19" t="s">
        <v>46</v>
      </c>
      <c r="S258" s="19" t="s">
        <v>46</v>
      </c>
      <c r="T258" s="19"/>
      <c r="U258" s="19"/>
      <c r="V258" s="70"/>
      <c r="W258" s="87"/>
    </row>
    <row r="259" spans="1:23" ht="39" customHeight="1" x14ac:dyDescent="0.25">
      <c r="A259" s="69">
        <v>244</v>
      </c>
      <c r="B259" s="19" t="s">
        <v>121</v>
      </c>
      <c r="C259" s="19" t="s">
        <v>84</v>
      </c>
      <c r="D259" s="19" t="s">
        <v>90</v>
      </c>
      <c r="E259" s="141">
        <v>1.2E-2</v>
      </c>
      <c r="F259" s="19" t="s">
        <v>86</v>
      </c>
      <c r="G259" s="19" t="s">
        <v>635</v>
      </c>
      <c r="H259" s="19" t="s">
        <v>644</v>
      </c>
      <c r="I259" s="19" t="s">
        <v>87</v>
      </c>
      <c r="J259" s="179" t="s">
        <v>654</v>
      </c>
      <c r="K259" s="191">
        <v>45124</v>
      </c>
      <c r="L259" s="19" t="s">
        <v>316</v>
      </c>
      <c r="M259" s="19" t="s">
        <v>88</v>
      </c>
      <c r="N259" s="139">
        <v>45490</v>
      </c>
      <c r="O259" s="19" t="s">
        <v>78</v>
      </c>
      <c r="P259" s="19">
        <v>2023</v>
      </c>
      <c r="Q259" s="19" t="s">
        <v>46</v>
      </c>
      <c r="R259" s="19" t="s">
        <v>46</v>
      </c>
      <c r="S259" s="19" t="s">
        <v>46</v>
      </c>
      <c r="T259" s="19"/>
      <c r="U259" s="19"/>
      <c r="V259" s="70"/>
      <c r="W259" s="87"/>
    </row>
    <row r="260" spans="1:23" ht="39" customHeight="1" x14ac:dyDescent="0.25">
      <c r="A260" s="69">
        <v>245</v>
      </c>
      <c r="B260" s="19" t="s">
        <v>104</v>
      </c>
      <c r="C260" s="19" t="s">
        <v>84</v>
      </c>
      <c r="D260" s="19" t="s">
        <v>90</v>
      </c>
      <c r="E260" s="141">
        <v>8.0000000000000002E-3</v>
      </c>
      <c r="F260" s="19" t="s">
        <v>86</v>
      </c>
      <c r="G260" s="19" t="s">
        <v>636</v>
      </c>
      <c r="H260" s="19" t="s">
        <v>645</v>
      </c>
      <c r="I260" s="19" t="s">
        <v>87</v>
      </c>
      <c r="J260" s="179" t="s">
        <v>655</v>
      </c>
      <c r="K260" s="191">
        <v>45126</v>
      </c>
      <c r="L260" s="19" t="s">
        <v>316</v>
      </c>
      <c r="M260" s="19" t="s">
        <v>88</v>
      </c>
      <c r="N260" s="139">
        <v>45492</v>
      </c>
      <c r="O260" s="19" t="s">
        <v>78</v>
      </c>
      <c r="P260" s="19">
        <v>2023</v>
      </c>
      <c r="Q260" s="19" t="s">
        <v>46</v>
      </c>
      <c r="R260" s="19" t="s">
        <v>46</v>
      </c>
      <c r="S260" s="19" t="s">
        <v>46</v>
      </c>
      <c r="T260" s="19"/>
      <c r="U260" s="19"/>
      <c r="V260" s="70"/>
      <c r="W260" s="87"/>
    </row>
    <row r="261" spans="1:23" ht="39" customHeight="1" x14ac:dyDescent="0.25">
      <c r="A261" s="69">
        <v>246</v>
      </c>
      <c r="B261" s="19" t="s">
        <v>104</v>
      </c>
      <c r="C261" s="19" t="s">
        <v>84</v>
      </c>
      <c r="D261" s="19" t="s">
        <v>90</v>
      </c>
      <c r="E261" s="141">
        <v>1.7999999999999999E-2</v>
      </c>
      <c r="F261" s="19" t="s">
        <v>86</v>
      </c>
      <c r="G261" s="19" t="s">
        <v>637</v>
      </c>
      <c r="H261" s="19" t="s">
        <v>646</v>
      </c>
      <c r="I261" s="19" t="s">
        <v>87</v>
      </c>
      <c r="J261" s="179" t="s">
        <v>656</v>
      </c>
      <c r="K261" s="191">
        <v>45126</v>
      </c>
      <c r="L261" s="19" t="s">
        <v>316</v>
      </c>
      <c r="M261" s="19" t="s">
        <v>88</v>
      </c>
      <c r="N261" s="139">
        <v>45492</v>
      </c>
      <c r="O261" s="19" t="s">
        <v>78</v>
      </c>
      <c r="P261" s="19">
        <v>2023</v>
      </c>
      <c r="Q261" s="19" t="s">
        <v>46</v>
      </c>
      <c r="R261" s="19" t="s">
        <v>46</v>
      </c>
      <c r="S261" s="19" t="s">
        <v>46</v>
      </c>
      <c r="T261" s="19"/>
      <c r="U261" s="19"/>
      <c r="V261" s="70"/>
      <c r="W261" s="87"/>
    </row>
    <row r="262" spans="1:23" ht="39" customHeight="1" x14ac:dyDescent="0.25">
      <c r="A262" s="69">
        <v>247</v>
      </c>
      <c r="B262" s="19" t="s">
        <v>627</v>
      </c>
      <c r="C262" s="19" t="s">
        <v>84</v>
      </c>
      <c r="D262" s="19" t="s">
        <v>100</v>
      </c>
      <c r="E262" s="141">
        <v>5.0000000000000001E-3</v>
      </c>
      <c r="F262" s="19" t="s">
        <v>86</v>
      </c>
      <c r="G262" s="19" t="s">
        <v>634</v>
      </c>
      <c r="H262" s="19" t="s">
        <v>647</v>
      </c>
      <c r="I262" s="19" t="s">
        <v>87</v>
      </c>
      <c r="J262" s="179" t="s">
        <v>657</v>
      </c>
      <c r="K262" s="191">
        <v>45131</v>
      </c>
      <c r="L262" s="19" t="s">
        <v>316</v>
      </c>
      <c r="M262" s="19" t="s">
        <v>88</v>
      </c>
      <c r="N262" s="139">
        <v>45497</v>
      </c>
      <c r="O262" s="19" t="s">
        <v>78</v>
      </c>
      <c r="P262" s="19">
        <v>2023</v>
      </c>
      <c r="Q262" s="19" t="s">
        <v>46</v>
      </c>
      <c r="R262" s="19" t="s">
        <v>46</v>
      </c>
      <c r="S262" s="19" t="s">
        <v>46</v>
      </c>
      <c r="T262" s="19"/>
      <c r="U262" s="19"/>
      <c r="V262" s="70"/>
      <c r="W262" s="87"/>
    </row>
    <row r="263" spans="1:23" ht="39" customHeight="1" x14ac:dyDescent="0.25">
      <c r="A263" s="69">
        <v>248</v>
      </c>
      <c r="B263" s="19" t="s">
        <v>92</v>
      </c>
      <c r="C263" s="19" t="s">
        <v>84</v>
      </c>
      <c r="D263" s="19" t="s">
        <v>85</v>
      </c>
      <c r="E263" s="141">
        <v>69.974999999999994</v>
      </c>
      <c r="F263" s="19" t="s">
        <v>64</v>
      </c>
      <c r="G263" s="19" t="s">
        <v>93</v>
      </c>
      <c r="H263" s="19" t="s">
        <v>94</v>
      </c>
      <c r="I263" s="19" t="s">
        <v>87</v>
      </c>
      <c r="J263" s="179" t="s">
        <v>95</v>
      </c>
      <c r="K263" s="191">
        <v>45085</v>
      </c>
      <c r="L263" s="19" t="s">
        <v>43</v>
      </c>
      <c r="M263" s="19" t="s">
        <v>77</v>
      </c>
      <c r="N263" s="139">
        <v>45451</v>
      </c>
      <c r="O263" s="19" t="s">
        <v>78</v>
      </c>
      <c r="P263" s="19">
        <v>2023</v>
      </c>
      <c r="Q263" s="19" t="s">
        <v>96</v>
      </c>
      <c r="R263" s="19" t="s">
        <v>97</v>
      </c>
      <c r="S263" s="19" t="s">
        <v>46</v>
      </c>
      <c r="T263" s="19"/>
      <c r="U263" s="19"/>
      <c r="V263" s="70"/>
      <c r="W263" s="87"/>
    </row>
    <row r="264" spans="1:23" ht="39" customHeight="1" x14ac:dyDescent="0.25">
      <c r="A264" s="69">
        <v>249</v>
      </c>
      <c r="B264" s="19" t="s">
        <v>105</v>
      </c>
      <c r="C264" s="19" t="s">
        <v>84</v>
      </c>
      <c r="D264" s="19" t="s">
        <v>85</v>
      </c>
      <c r="E264" s="141">
        <v>50.924999999999997</v>
      </c>
      <c r="F264" s="19" t="s">
        <v>64</v>
      </c>
      <c r="G264" s="19" t="s">
        <v>106</v>
      </c>
      <c r="H264" s="19" t="s">
        <v>107</v>
      </c>
      <c r="I264" s="19" t="s">
        <v>87</v>
      </c>
      <c r="J264" s="179" t="s">
        <v>108</v>
      </c>
      <c r="K264" s="191">
        <v>45093</v>
      </c>
      <c r="L264" s="19" t="s">
        <v>43</v>
      </c>
      <c r="M264" s="19" t="s">
        <v>77</v>
      </c>
      <c r="N264" s="139">
        <v>45459</v>
      </c>
      <c r="O264" s="19" t="s">
        <v>78</v>
      </c>
      <c r="P264" s="19">
        <v>2023</v>
      </c>
      <c r="Q264" s="19" t="s">
        <v>109</v>
      </c>
      <c r="R264" s="19" t="s">
        <v>110</v>
      </c>
      <c r="S264" s="19" t="s">
        <v>46</v>
      </c>
      <c r="T264" s="19"/>
      <c r="U264" s="19"/>
      <c r="V264" s="70"/>
      <c r="W264" s="87"/>
    </row>
    <row r="265" spans="1:23" ht="39" customHeight="1" x14ac:dyDescent="0.25">
      <c r="A265" s="69">
        <v>250</v>
      </c>
      <c r="B265" s="19" t="s">
        <v>111</v>
      </c>
      <c r="C265" s="19" t="s">
        <v>84</v>
      </c>
      <c r="D265" s="19" t="s">
        <v>100</v>
      </c>
      <c r="E265" s="141">
        <v>7.3999999999999996E-2</v>
      </c>
      <c r="F265" s="19" t="s">
        <v>112</v>
      </c>
      <c r="G265" s="19" t="s">
        <v>113</v>
      </c>
      <c r="H265" s="19" t="s">
        <v>114</v>
      </c>
      <c r="I265" s="19" t="s">
        <v>87</v>
      </c>
      <c r="J265" s="179" t="s">
        <v>115</v>
      </c>
      <c r="K265" s="191">
        <v>45093</v>
      </c>
      <c r="L265" s="19" t="s">
        <v>316</v>
      </c>
      <c r="M265" s="19" t="s">
        <v>88</v>
      </c>
      <c r="N265" s="139">
        <v>45459</v>
      </c>
      <c r="O265" s="19" t="s">
        <v>78</v>
      </c>
      <c r="P265" s="19">
        <v>2023</v>
      </c>
      <c r="Q265" s="19" t="s">
        <v>46</v>
      </c>
      <c r="R265" s="19" t="s">
        <v>46</v>
      </c>
      <c r="S265" s="19" t="s">
        <v>46</v>
      </c>
      <c r="T265" s="19"/>
      <c r="U265" s="19"/>
      <c r="V265" s="70"/>
      <c r="W265" s="87"/>
    </row>
    <row r="266" spans="1:23" ht="39" customHeight="1" x14ac:dyDescent="0.25">
      <c r="A266" s="69">
        <v>251</v>
      </c>
      <c r="B266" s="19" t="s">
        <v>116</v>
      </c>
      <c r="C266" s="19" t="s">
        <v>84</v>
      </c>
      <c r="D266" s="19" t="s">
        <v>90</v>
      </c>
      <c r="E266" s="141">
        <v>0.72</v>
      </c>
      <c r="F266" s="19" t="s">
        <v>55</v>
      </c>
      <c r="G266" s="19" t="s">
        <v>117</v>
      </c>
      <c r="H266" s="19" t="s">
        <v>118</v>
      </c>
      <c r="I266" s="19" t="s">
        <v>87</v>
      </c>
      <c r="J266" s="179" t="s">
        <v>119</v>
      </c>
      <c r="K266" s="191">
        <v>45096</v>
      </c>
      <c r="L266" s="19" t="s">
        <v>43</v>
      </c>
      <c r="M266" s="19" t="s">
        <v>77</v>
      </c>
      <c r="N266" s="139">
        <v>45462</v>
      </c>
      <c r="O266" s="19" t="s">
        <v>78</v>
      </c>
      <c r="P266" s="19">
        <v>2023</v>
      </c>
      <c r="Q266" s="19" t="s">
        <v>46</v>
      </c>
      <c r="R266" s="19" t="s">
        <v>46</v>
      </c>
      <c r="S266" s="19" t="s">
        <v>46</v>
      </c>
      <c r="T266" s="19"/>
      <c r="U266" s="19"/>
      <c r="V266" s="70"/>
      <c r="W266" s="87"/>
    </row>
    <row r="267" spans="1:23" ht="39" customHeight="1" x14ac:dyDescent="0.25">
      <c r="A267" s="69">
        <v>252</v>
      </c>
      <c r="B267" s="19" t="s">
        <v>121</v>
      </c>
      <c r="C267" s="19" t="s">
        <v>84</v>
      </c>
      <c r="D267" s="19" t="s">
        <v>90</v>
      </c>
      <c r="E267" s="141">
        <v>8.0999999999999996E-3</v>
      </c>
      <c r="F267" s="19" t="s">
        <v>86</v>
      </c>
      <c r="G267" s="19" t="s">
        <v>122</v>
      </c>
      <c r="H267" s="19" t="s">
        <v>123</v>
      </c>
      <c r="I267" s="19" t="s">
        <v>87</v>
      </c>
      <c r="J267" s="179" t="s">
        <v>124</v>
      </c>
      <c r="K267" s="191">
        <v>45099</v>
      </c>
      <c r="L267" s="19" t="s">
        <v>316</v>
      </c>
      <c r="M267" s="19" t="s">
        <v>88</v>
      </c>
      <c r="N267" s="139">
        <v>45465</v>
      </c>
      <c r="O267" s="19" t="s">
        <v>78</v>
      </c>
      <c r="P267" s="19">
        <v>2023</v>
      </c>
      <c r="Q267" s="19" t="s">
        <v>46</v>
      </c>
      <c r="R267" s="19" t="s">
        <v>46</v>
      </c>
      <c r="S267" s="19" t="s">
        <v>46</v>
      </c>
      <c r="T267" s="19"/>
      <c r="U267" s="19"/>
      <c r="V267" s="70"/>
      <c r="W267" s="87"/>
    </row>
    <row r="268" spans="1:23" ht="39" customHeight="1" x14ac:dyDescent="0.25">
      <c r="A268" s="69">
        <v>253</v>
      </c>
      <c r="B268" s="19" t="s">
        <v>126</v>
      </c>
      <c r="C268" s="19" t="s">
        <v>84</v>
      </c>
      <c r="D268" s="19" t="s">
        <v>85</v>
      </c>
      <c r="E268" s="141">
        <v>0.39524000000000004</v>
      </c>
      <c r="F268" s="19" t="s">
        <v>55</v>
      </c>
      <c r="G268" s="19" t="s">
        <v>127</v>
      </c>
      <c r="H268" s="19" t="s">
        <v>128</v>
      </c>
      <c r="I268" s="19" t="s">
        <v>87</v>
      </c>
      <c r="J268" s="179" t="s">
        <v>129</v>
      </c>
      <c r="K268" s="191">
        <v>45100</v>
      </c>
      <c r="L268" s="19" t="s">
        <v>316</v>
      </c>
      <c r="M268" s="19" t="s">
        <v>88</v>
      </c>
      <c r="N268" s="139">
        <v>45466</v>
      </c>
      <c r="O268" s="19" t="s">
        <v>78</v>
      </c>
      <c r="P268" s="19">
        <v>2023</v>
      </c>
      <c r="Q268" s="19" t="s">
        <v>46</v>
      </c>
      <c r="R268" s="19" t="s">
        <v>46</v>
      </c>
      <c r="S268" s="19" t="s">
        <v>46</v>
      </c>
      <c r="T268" s="19"/>
      <c r="U268" s="19"/>
      <c r="V268" s="70"/>
      <c r="W268" s="87"/>
    </row>
    <row r="269" spans="1:23" ht="39" customHeight="1" x14ac:dyDescent="0.25">
      <c r="A269" s="69">
        <v>254</v>
      </c>
      <c r="B269" s="19" t="s">
        <v>103</v>
      </c>
      <c r="C269" s="19" t="s">
        <v>84</v>
      </c>
      <c r="D269" s="19" t="s">
        <v>90</v>
      </c>
      <c r="E269" s="141">
        <v>4.5</v>
      </c>
      <c r="F269" s="19" t="s">
        <v>55</v>
      </c>
      <c r="G269" s="19" t="s">
        <v>130</v>
      </c>
      <c r="H269" s="19" t="s">
        <v>131</v>
      </c>
      <c r="I269" s="19" t="s">
        <v>87</v>
      </c>
      <c r="J269" s="179" t="s">
        <v>132</v>
      </c>
      <c r="K269" s="191">
        <v>45100</v>
      </c>
      <c r="L269" s="19" t="s">
        <v>43</v>
      </c>
      <c r="M269" s="19" t="s">
        <v>77</v>
      </c>
      <c r="N269" s="139">
        <v>45466</v>
      </c>
      <c r="O269" s="19" t="s">
        <v>78</v>
      </c>
      <c r="P269" s="19">
        <v>2023</v>
      </c>
      <c r="Q269" s="19" t="s">
        <v>46</v>
      </c>
      <c r="R269" s="19" t="s">
        <v>46</v>
      </c>
      <c r="S269" s="19" t="s">
        <v>46</v>
      </c>
      <c r="T269" s="19"/>
      <c r="U269" s="19"/>
      <c r="V269" s="70"/>
      <c r="W269" s="87"/>
    </row>
    <row r="270" spans="1:23" ht="39" customHeight="1" x14ac:dyDescent="0.25">
      <c r="A270" s="69">
        <v>255</v>
      </c>
      <c r="B270" s="19" t="s">
        <v>133</v>
      </c>
      <c r="C270" s="19" t="s">
        <v>84</v>
      </c>
      <c r="D270" s="19" t="s">
        <v>90</v>
      </c>
      <c r="E270" s="141">
        <v>3.02</v>
      </c>
      <c r="F270" s="19" t="s">
        <v>55</v>
      </c>
      <c r="G270" s="19" t="s">
        <v>134</v>
      </c>
      <c r="H270" s="19" t="s">
        <v>135</v>
      </c>
      <c r="I270" s="19" t="s">
        <v>87</v>
      </c>
      <c r="J270" s="179" t="s">
        <v>136</v>
      </c>
      <c r="K270" s="191">
        <v>45051</v>
      </c>
      <c r="L270" s="19" t="s">
        <v>316</v>
      </c>
      <c r="M270" s="19" t="s">
        <v>91</v>
      </c>
      <c r="N270" s="139">
        <v>45417</v>
      </c>
      <c r="O270" s="19" t="s">
        <v>78</v>
      </c>
      <c r="P270" s="19">
        <v>2023</v>
      </c>
      <c r="Q270" s="19" t="s">
        <v>46</v>
      </c>
      <c r="R270" s="19" t="s">
        <v>46</v>
      </c>
      <c r="S270" s="19" t="s">
        <v>46</v>
      </c>
      <c r="T270" s="19"/>
      <c r="U270" s="19"/>
      <c r="V270" s="70"/>
      <c r="W270" s="87"/>
    </row>
    <row r="271" spans="1:23" ht="39" customHeight="1" x14ac:dyDescent="0.25">
      <c r="A271" s="69">
        <v>256</v>
      </c>
      <c r="B271" s="19" t="s">
        <v>137</v>
      </c>
      <c r="C271" s="19" t="s">
        <v>84</v>
      </c>
      <c r="D271" s="19" t="s">
        <v>100</v>
      </c>
      <c r="E271" s="141">
        <v>0.69984000000000002</v>
      </c>
      <c r="F271" s="19" t="s">
        <v>55</v>
      </c>
      <c r="G271" s="19" t="s">
        <v>138</v>
      </c>
      <c r="H271" s="19" t="s">
        <v>139</v>
      </c>
      <c r="I271" s="19" t="s">
        <v>87</v>
      </c>
      <c r="J271" s="179" t="s">
        <v>140</v>
      </c>
      <c r="K271" s="191">
        <v>45055</v>
      </c>
      <c r="L271" s="19" t="s">
        <v>316</v>
      </c>
      <c r="M271" s="19" t="s">
        <v>91</v>
      </c>
      <c r="N271" s="139">
        <v>45421</v>
      </c>
      <c r="O271" s="19" t="s">
        <v>78</v>
      </c>
      <c r="P271" s="19">
        <v>2023</v>
      </c>
      <c r="Q271" s="19" t="s">
        <v>46</v>
      </c>
      <c r="R271" s="19" t="s">
        <v>46</v>
      </c>
      <c r="S271" s="19" t="s">
        <v>46</v>
      </c>
      <c r="T271" s="19"/>
      <c r="U271" s="19"/>
      <c r="V271" s="70"/>
      <c r="W271" s="87"/>
    </row>
    <row r="272" spans="1:23" ht="39" customHeight="1" x14ac:dyDescent="0.25">
      <c r="A272" s="69">
        <v>257</v>
      </c>
      <c r="B272" s="19" t="s">
        <v>141</v>
      </c>
      <c r="C272" s="19" t="s">
        <v>84</v>
      </c>
      <c r="D272" s="19" t="s">
        <v>100</v>
      </c>
      <c r="E272" s="141">
        <v>1.5820000000000001</v>
      </c>
      <c r="F272" s="19" t="s">
        <v>112</v>
      </c>
      <c r="G272" s="19" t="s">
        <v>142</v>
      </c>
      <c r="H272" s="19" t="s">
        <v>143</v>
      </c>
      <c r="I272" s="19" t="s">
        <v>87</v>
      </c>
      <c r="J272" s="179" t="s">
        <v>144</v>
      </c>
      <c r="K272" s="191">
        <v>45062</v>
      </c>
      <c r="L272" s="19" t="s">
        <v>316</v>
      </c>
      <c r="M272" s="19" t="s">
        <v>91</v>
      </c>
      <c r="N272" s="139">
        <v>45428</v>
      </c>
      <c r="O272" s="19" t="s">
        <v>78</v>
      </c>
      <c r="P272" s="19">
        <v>2023</v>
      </c>
      <c r="Q272" s="19" t="s">
        <v>46</v>
      </c>
      <c r="R272" s="19" t="s">
        <v>46</v>
      </c>
      <c r="S272" s="19" t="s">
        <v>46</v>
      </c>
      <c r="T272" s="19"/>
      <c r="U272" s="19"/>
      <c r="V272" s="70"/>
      <c r="W272" s="87"/>
    </row>
    <row r="273" spans="1:23" ht="39" customHeight="1" x14ac:dyDescent="0.25">
      <c r="A273" s="69">
        <v>258</v>
      </c>
      <c r="B273" s="19" t="s">
        <v>145</v>
      </c>
      <c r="C273" s="19" t="s">
        <v>84</v>
      </c>
      <c r="D273" s="19" t="s">
        <v>85</v>
      </c>
      <c r="E273" s="141">
        <v>0.2</v>
      </c>
      <c r="F273" s="19" t="s">
        <v>55</v>
      </c>
      <c r="G273" s="19" t="s">
        <v>146</v>
      </c>
      <c r="H273" s="19" t="s">
        <v>147</v>
      </c>
      <c r="I273" s="19" t="s">
        <v>87</v>
      </c>
      <c r="J273" s="179" t="s">
        <v>148</v>
      </c>
      <c r="K273" s="191">
        <v>45062</v>
      </c>
      <c r="L273" s="19" t="s">
        <v>316</v>
      </c>
      <c r="M273" s="19" t="s">
        <v>88</v>
      </c>
      <c r="N273" s="139">
        <v>45428</v>
      </c>
      <c r="O273" s="19" t="s">
        <v>78</v>
      </c>
      <c r="P273" s="19">
        <v>2023</v>
      </c>
      <c r="Q273" s="19" t="s">
        <v>46</v>
      </c>
      <c r="R273" s="19" t="s">
        <v>46</v>
      </c>
      <c r="S273" s="19" t="s">
        <v>46</v>
      </c>
      <c r="T273" s="19"/>
      <c r="U273" s="19"/>
      <c r="V273" s="70"/>
      <c r="W273" s="87"/>
    </row>
    <row r="274" spans="1:23" ht="39" customHeight="1" x14ac:dyDescent="0.25">
      <c r="A274" s="69">
        <v>259</v>
      </c>
      <c r="B274" s="19" t="s">
        <v>98</v>
      </c>
      <c r="C274" s="19" t="s">
        <v>84</v>
      </c>
      <c r="D274" s="19" t="s">
        <v>85</v>
      </c>
      <c r="E274" s="141">
        <v>5.0000000000000001E-3</v>
      </c>
      <c r="F274" s="19" t="s">
        <v>86</v>
      </c>
      <c r="G274" s="19" t="s">
        <v>149</v>
      </c>
      <c r="H274" s="19" t="s">
        <v>150</v>
      </c>
      <c r="I274" s="19" t="s">
        <v>87</v>
      </c>
      <c r="J274" s="179" t="s">
        <v>151</v>
      </c>
      <c r="K274" s="191">
        <v>45063</v>
      </c>
      <c r="L274" s="19" t="s">
        <v>316</v>
      </c>
      <c r="M274" s="19" t="s">
        <v>88</v>
      </c>
      <c r="N274" s="139">
        <v>45429</v>
      </c>
      <c r="O274" s="19" t="s">
        <v>78</v>
      </c>
      <c r="P274" s="19">
        <v>2023</v>
      </c>
      <c r="Q274" s="19" t="s">
        <v>46</v>
      </c>
      <c r="R274" s="19" t="s">
        <v>46</v>
      </c>
      <c r="S274" s="19" t="s">
        <v>46</v>
      </c>
      <c r="T274" s="19"/>
      <c r="U274" s="19"/>
      <c r="V274" s="70"/>
      <c r="W274" s="87"/>
    </row>
    <row r="275" spans="1:23" ht="39" customHeight="1" x14ac:dyDescent="0.25">
      <c r="A275" s="69">
        <v>260</v>
      </c>
      <c r="B275" s="19" t="s">
        <v>98</v>
      </c>
      <c r="C275" s="19" t="s">
        <v>84</v>
      </c>
      <c r="D275" s="19" t="s">
        <v>100</v>
      </c>
      <c r="E275" s="141">
        <v>1.8600000000000002E-2</v>
      </c>
      <c r="F275" s="19" t="s">
        <v>86</v>
      </c>
      <c r="G275" s="19" t="s">
        <v>152</v>
      </c>
      <c r="H275" s="19" t="s">
        <v>153</v>
      </c>
      <c r="I275" s="19" t="s">
        <v>87</v>
      </c>
      <c r="J275" s="179" t="s">
        <v>154</v>
      </c>
      <c r="K275" s="191">
        <v>45064</v>
      </c>
      <c r="L275" s="19" t="s">
        <v>316</v>
      </c>
      <c r="M275" s="19" t="s">
        <v>88</v>
      </c>
      <c r="N275" s="139">
        <v>45430</v>
      </c>
      <c r="O275" s="19" t="s">
        <v>78</v>
      </c>
      <c r="P275" s="19">
        <v>2023</v>
      </c>
      <c r="Q275" s="19" t="s">
        <v>46</v>
      </c>
      <c r="R275" s="19" t="s">
        <v>46</v>
      </c>
      <c r="S275" s="19" t="s">
        <v>46</v>
      </c>
      <c r="T275" s="19"/>
      <c r="U275" s="19"/>
      <c r="V275" s="70"/>
      <c r="W275" s="87"/>
    </row>
    <row r="276" spans="1:23" ht="39" customHeight="1" x14ac:dyDescent="0.25">
      <c r="A276" s="69">
        <v>261</v>
      </c>
      <c r="B276" s="19" t="s">
        <v>98</v>
      </c>
      <c r="C276" s="19" t="s">
        <v>84</v>
      </c>
      <c r="D276" s="19" t="s">
        <v>100</v>
      </c>
      <c r="E276" s="141">
        <v>6.0000000000000001E-3</v>
      </c>
      <c r="F276" s="19" t="s">
        <v>86</v>
      </c>
      <c r="G276" s="19" t="s">
        <v>155</v>
      </c>
      <c r="H276" s="19" t="s">
        <v>156</v>
      </c>
      <c r="I276" s="19" t="s">
        <v>87</v>
      </c>
      <c r="J276" s="179" t="s">
        <v>157</v>
      </c>
      <c r="K276" s="191">
        <v>45065</v>
      </c>
      <c r="L276" s="19" t="s">
        <v>316</v>
      </c>
      <c r="M276" s="19" t="s">
        <v>88</v>
      </c>
      <c r="N276" s="139">
        <v>45431</v>
      </c>
      <c r="O276" s="19" t="s">
        <v>78</v>
      </c>
      <c r="P276" s="19">
        <v>2023</v>
      </c>
      <c r="Q276" s="19" t="s">
        <v>46</v>
      </c>
      <c r="R276" s="19" t="s">
        <v>46</v>
      </c>
      <c r="S276" s="19" t="s">
        <v>46</v>
      </c>
      <c r="T276" s="19"/>
      <c r="U276" s="19"/>
      <c r="V276" s="70"/>
      <c r="W276" s="87"/>
    </row>
    <row r="277" spans="1:23" ht="39" customHeight="1" x14ac:dyDescent="0.25">
      <c r="A277" s="69">
        <v>262</v>
      </c>
      <c r="B277" s="19" t="s">
        <v>83</v>
      </c>
      <c r="C277" s="19" t="s">
        <v>84</v>
      </c>
      <c r="D277" s="19" t="s">
        <v>100</v>
      </c>
      <c r="E277" s="141">
        <v>5.0000000000000001E-3</v>
      </c>
      <c r="F277" s="19" t="s">
        <v>86</v>
      </c>
      <c r="G277" s="19" t="s">
        <v>158</v>
      </c>
      <c r="H277" s="19" t="s">
        <v>159</v>
      </c>
      <c r="I277" s="19" t="s">
        <v>87</v>
      </c>
      <c r="J277" s="179" t="s">
        <v>160</v>
      </c>
      <c r="K277" s="191">
        <v>45068</v>
      </c>
      <c r="L277" s="19" t="s">
        <v>316</v>
      </c>
      <c r="M277" s="19" t="s">
        <v>88</v>
      </c>
      <c r="N277" s="139">
        <v>45434</v>
      </c>
      <c r="O277" s="19" t="s">
        <v>78</v>
      </c>
      <c r="P277" s="19">
        <v>2023</v>
      </c>
      <c r="Q277" s="19" t="s">
        <v>46</v>
      </c>
      <c r="R277" s="19" t="s">
        <v>46</v>
      </c>
      <c r="S277" s="19" t="s">
        <v>46</v>
      </c>
      <c r="T277" s="19"/>
      <c r="U277" s="19"/>
      <c r="V277" s="70"/>
      <c r="W277" s="87"/>
    </row>
    <row r="278" spans="1:23" ht="39" customHeight="1" x14ac:dyDescent="0.25">
      <c r="A278" s="69">
        <v>263</v>
      </c>
      <c r="B278" s="19" t="s">
        <v>3177</v>
      </c>
      <c r="C278" s="19" t="s">
        <v>84</v>
      </c>
      <c r="D278" s="19" t="s">
        <v>90</v>
      </c>
      <c r="E278" s="141">
        <v>9.9900000000000006E-3</v>
      </c>
      <c r="F278" s="19" t="s">
        <v>86</v>
      </c>
      <c r="G278" s="19" t="s">
        <v>161</v>
      </c>
      <c r="H278" s="19" t="s">
        <v>162</v>
      </c>
      <c r="I278" s="19" t="s">
        <v>87</v>
      </c>
      <c r="J278" s="179" t="s">
        <v>163</v>
      </c>
      <c r="K278" s="191">
        <v>45075</v>
      </c>
      <c r="L278" s="19" t="s">
        <v>316</v>
      </c>
      <c r="M278" s="19" t="s">
        <v>88</v>
      </c>
      <c r="N278" s="139">
        <v>45441</v>
      </c>
      <c r="O278" s="19" t="s">
        <v>78</v>
      </c>
      <c r="P278" s="19">
        <v>2023</v>
      </c>
      <c r="Q278" s="19" t="s">
        <v>46</v>
      </c>
      <c r="R278" s="19" t="s">
        <v>46</v>
      </c>
      <c r="S278" s="19" t="s">
        <v>46</v>
      </c>
      <c r="T278" s="19"/>
      <c r="U278" s="19"/>
      <c r="V278" s="70"/>
      <c r="W278" s="87"/>
    </row>
    <row r="279" spans="1:23" ht="39" customHeight="1" x14ac:dyDescent="0.25">
      <c r="A279" s="69">
        <v>264</v>
      </c>
      <c r="B279" s="19" t="s">
        <v>164</v>
      </c>
      <c r="C279" s="19" t="s">
        <v>84</v>
      </c>
      <c r="D279" s="19" t="s">
        <v>85</v>
      </c>
      <c r="E279" s="141">
        <v>1.9800000000000002E-2</v>
      </c>
      <c r="F279" s="19" t="s">
        <v>55</v>
      </c>
      <c r="G279" s="19" t="s">
        <v>165</v>
      </c>
      <c r="H279" s="19" t="s">
        <v>166</v>
      </c>
      <c r="I279" s="19" t="s">
        <v>87</v>
      </c>
      <c r="J279" s="179" t="s">
        <v>167</v>
      </c>
      <c r="K279" s="191">
        <v>45019</v>
      </c>
      <c r="L279" s="19" t="s">
        <v>316</v>
      </c>
      <c r="M279" s="19" t="s">
        <v>88</v>
      </c>
      <c r="N279" s="139">
        <v>45385</v>
      </c>
      <c r="O279" s="19" t="s">
        <v>78</v>
      </c>
      <c r="P279" s="19">
        <v>2023</v>
      </c>
      <c r="Q279" s="19" t="s">
        <v>46</v>
      </c>
      <c r="R279" s="19" t="s">
        <v>46</v>
      </c>
      <c r="S279" s="19" t="s">
        <v>46</v>
      </c>
      <c r="T279" s="19"/>
      <c r="U279" s="19"/>
      <c r="V279" s="70"/>
      <c r="W279" s="87"/>
    </row>
    <row r="280" spans="1:23" ht="39" customHeight="1" x14ac:dyDescent="0.25">
      <c r="A280" s="69">
        <v>265</v>
      </c>
      <c r="B280" s="19" t="s">
        <v>168</v>
      </c>
      <c r="C280" s="19" t="s">
        <v>84</v>
      </c>
      <c r="D280" s="19" t="s">
        <v>90</v>
      </c>
      <c r="E280" s="141">
        <v>1.2999999999999999E-2</v>
      </c>
      <c r="F280" s="19" t="s">
        <v>86</v>
      </c>
      <c r="G280" s="19" t="s">
        <v>169</v>
      </c>
      <c r="H280" s="19" t="s">
        <v>170</v>
      </c>
      <c r="I280" s="19" t="s">
        <v>87</v>
      </c>
      <c r="J280" s="179" t="s">
        <v>171</v>
      </c>
      <c r="K280" s="191">
        <v>45019</v>
      </c>
      <c r="L280" s="19" t="s">
        <v>316</v>
      </c>
      <c r="M280" s="19" t="s">
        <v>88</v>
      </c>
      <c r="N280" s="139">
        <v>45385</v>
      </c>
      <c r="O280" s="19" t="s">
        <v>78</v>
      </c>
      <c r="P280" s="19">
        <v>2023</v>
      </c>
      <c r="Q280" s="19" t="s">
        <v>46</v>
      </c>
      <c r="R280" s="19" t="s">
        <v>46</v>
      </c>
      <c r="S280" s="19" t="s">
        <v>46</v>
      </c>
      <c r="T280" s="19"/>
      <c r="U280" s="19"/>
      <c r="V280" s="70"/>
      <c r="W280" s="87"/>
    </row>
    <row r="281" spans="1:23" ht="39" customHeight="1" x14ac:dyDescent="0.25">
      <c r="A281" s="69">
        <v>266</v>
      </c>
      <c r="B281" s="19" t="s">
        <v>98</v>
      </c>
      <c r="C281" s="19" t="s">
        <v>84</v>
      </c>
      <c r="D281" s="19" t="s">
        <v>90</v>
      </c>
      <c r="E281" s="141">
        <v>6.0000000000000001E-3</v>
      </c>
      <c r="F281" s="19" t="s">
        <v>86</v>
      </c>
      <c r="G281" s="19" t="s">
        <v>172</v>
      </c>
      <c r="H281" s="19" t="s">
        <v>173</v>
      </c>
      <c r="I281" s="19" t="s">
        <v>87</v>
      </c>
      <c r="J281" s="179" t="s">
        <v>174</v>
      </c>
      <c r="K281" s="191">
        <v>45020</v>
      </c>
      <c r="L281" s="19" t="s">
        <v>316</v>
      </c>
      <c r="M281" s="19" t="s">
        <v>88</v>
      </c>
      <c r="N281" s="139">
        <v>45386</v>
      </c>
      <c r="O281" s="19" t="s">
        <v>78</v>
      </c>
      <c r="P281" s="19">
        <v>2023</v>
      </c>
      <c r="Q281" s="19" t="s">
        <v>46</v>
      </c>
      <c r="R281" s="19" t="s">
        <v>46</v>
      </c>
      <c r="S281" s="19" t="s">
        <v>46</v>
      </c>
      <c r="T281" s="19"/>
      <c r="U281" s="19"/>
      <c r="V281" s="70"/>
      <c r="W281" s="87"/>
    </row>
    <row r="282" spans="1:23" ht="39" customHeight="1" x14ac:dyDescent="0.25">
      <c r="A282" s="69">
        <v>267</v>
      </c>
      <c r="B282" s="19" t="s">
        <v>83</v>
      </c>
      <c r="C282" s="19" t="s">
        <v>84</v>
      </c>
      <c r="D282" s="19" t="s">
        <v>90</v>
      </c>
      <c r="E282" s="141">
        <v>5.0000000000000001E-3</v>
      </c>
      <c r="F282" s="19" t="s">
        <v>86</v>
      </c>
      <c r="G282" s="19" t="s">
        <v>175</v>
      </c>
      <c r="H282" s="19" t="s">
        <v>176</v>
      </c>
      <c r="I282" s="19" t="s">
        <v>87</v>
      </c>
      <c r="J282" s="179" t="s">
        <v>177</v>
      </c>
      <c r="K282" s="191">
        <v>45021</v>
      </c>
      <c r="L282" s="19" t="s">
        <v>316</v>
      </c>
      <c r="M282" s="19" t="s">
        <v>88</v>
      </c>
      <c r="N282" s="139">
        <v>45387</v>
      </c>
      <c r="O282" s="19" t="s">
        <v>78</v>
      </c>
      <c r="P282" s="19">
        <v>2023</v>
      </c>
      <c r="Q282" s="19" t="s">
        <v>46</v>
      </c>
      <c r="R282" s="19" t="s">
        <v>46</v>
      </c>
      <c r="S282" s="19" t="s">
        <v>46</v>
      </c>
      <c r="T282" s="19"/>
      <c r="U282" s="19"/>
      <c r="V282" s="70"/>
      <c r="W282" s="87"/>
    </row>
    <row r="283" spans="1:23" ht="39" customHeight="1" x14ac:dyDescent="0.25">
      <c r="A283" s="69">
        <v>268</v>
      </c>
      <c r="B283" s="19" t="s">
        <v>116</v>
      </c>
      <c r="C283" s="19" t="s">
        <v>84</v>
      </c>
      <c r="D283" s="19" t="s">
        <v>90</v>
      </c>
      <c r="E283" s="141">
        <v>4.25</v>
      </c>
      <c r="F283" s="19" t="s">
        <v>55</v>
      </c>
      <c r="G283" s="19" t="s">
        <v>178</v>
      </c>
      <c r="H283" s="19" t="s">
        <v>179</v>
      </c>
      <c r="I283" s="19" t="s">
        <v>87</v>
      </c>
      <c r="J283" s="179" t="s">
        <v>180</v>
      </c>
      <c r="K283" s="191">
        <v>45021</v>
      </c>
      <c r="L283" s="19" t="s">
        <v>43</v>
      </c>
      <c r="M283" s="19" t="s">
        <v>77</v>
      </c>
      <c r="N283" s="139">
        <v>45387</v>
      </c>
      <c r="O283" s="19" t="s">
        <v>78</v>
      </c>
      <c r="P283" s="19">
        <v>2023</v>
      </c>
      <c r="Q283" s="19" t="s">
        <v>46</v>
      </c>
      <c r="R283" s="19" t="s">
        <v>46</v>
      </c>
      <c r="S283" s="19" t="s">
        <v>46</v>
      </c>
      <c r="T283" s="19"/>
      <c r="U283" s="19"/>
      <c r="V283" s="70"/>
      <c r="W283" s="87"/>
    </row>
    <row r="284" spans="1:23" ht="39" customHeight="1" x14ac:dyDescent="0.25">
      <c r="A284" s="69">
        <v>269</v>
      </c>
      <c r="B284" s="19" t="s">
        <v>181</v>
      </c>
      <c r="C284" s="19" t="s">
        <v>84</v>
      </c>
      <c r="D284" s="19" t="s">
        <v>90</v>
      </c>
      <c r="E284" s="141">
        <v>0.44</v>
      </c>
      <c r="F284" s="19" t="s">
        <v>55</v>
      </c>
      <c r="G284" s="19" t="s">
        <v>182</v>
      </c>
      <c r="H284" s="19" t="s">
        <v>183</v>
      </c>
      <c r="I284" s="19" t="s">
        <v>87</v>
      </c>
      <c r="J284" s="179" t="s">
        <v>184</v>
      </c>
      <c r="K284" s="191">
        <v>45028</v>
      </c>
      <c r="L284" s="19" t="s">
        <v>316</v>
      </c>
      <c r="M284" s="19" t="s">
        <v>91</v>
      </c>
      <c r="N284" s="139">
        <v>45394</v>
      </c>
      <c r="O284" s="19" t="s">
        <v>78</v>
      </c>
      <c r="P284" s="19">
        <v>2023</v>
      </c>
      <c r="Q284" s="19" t="s">
        <v>46</v>
      </c>
      <c r="R284" s="19" t="s">
        <v>46</v>
      </c>
      <c r="S284" s="19" t="s">
        <v>46</v>
      </c>
      <c r="T284" s="19"/>
      <c r="U284" s="19"/>
      <c r="V284" s="70"/>
      <c r="W284" s="87"/>
    </row>
    <row r="285" spans="1:23" ht="39" customHeight="1" x14ac:dyDescent="0.25">
      <c r="A285" s="69">
        <v>270</v>
      </c>
      <c r="B285" s="19" t="s">
        <v>185</v>
      </c>
      <c r="C285" s="19" t="s">
        <v>84</v>
      </c>
      <c r="D285" s="19" t="s">
        <v>85</v>
      </c>
      <c r="E285" s="141">
        <v>0.39293</v>
      </c>
      <c r="F285" s="19" t="s">
        <v>55</v>
      </c>
      <c r="G285" s="19" t="s">
        <v>186</v>
      </c>
      <c r="H285" s="19" t="s">
        <v>187</v>
      </c>
      <c r="I285" s="19" t="s">
        <v>87</v>
      </c>
      <c r="J285" s="179" t="s">
        <v>188</v>
      </c>
      <c r="K285" s="191">
        <v>45029</v>
      </c>
      <c r="L285" s="19" t="s">
        <v>316</v>
      </c>
      <c r="M285" s="19" t="s">
        <v>88</v>
      </c>
      <c r="N285" s="139">
        <v>45395</v>
      </c>
      <c r="O285" s="19" t="s">
        <v>78</v>
      </c>
      <c r="P285" s="19">
        <v>2023</v>
      </c>
      <c r="Q285" s="19" t="s">
        <v>46</v>
      </c>
      <c r="R285" s="19" t="s">
        <v>189</v>
      </c>
      <c r="S285" s="19" t="s">
        <v>46</v>
      </c>
      <c r="T285" s="19"/>
      <c r="U285" s="19"/>
      <c r="V285" s="70"/>
      <c r="W285" s="87"/>
    </row>
    <row r="286" spans="1:23" ht="39" customHeight="1" x14ac:dyDescent="0.25">
      <c r="A286" s="69">
        <v>271</v>
      </c>
      <c r="B286" s="19" t="s">
        <v>98</v>
      </c>
      <c r="C286" s="19" t="s">
        <v>84</v>
      </c>
      <c r="D286" s="19" t="s">
        <v>90</v>
      </c>
      <c r="E286" s="141">
        <v>6.0000000000000001E-3</v>
      </c>
      <c r="F286" s="19" t="s">
        <v>86</v>
      </c>
      <c r="G286" s="19" t="s">
        <v>190</v>
      </c>
      <c r="H286" s="19" t="s">
        <v>191</v>
      </c>
      <c r="I286" s="19" t="s">
        <v>87</v>
      </c>
      <c r="J286" s="179" t="s">
        <v>192</v>
      </c>
      <c r="K286" s="191">
        <v>45035</v>
      </c>
      <c r="L286" s="19" t="s">
        <v>316</v>
      </c>
      <c r="M286" s="19" t="s">
        <v>88</v>
      </c>
      <c r="N286" s="139">
        <v>45401</v>
      </c>
      <c r="O286" s="19" t="s">
        <v>78</v>
      </c>
      <c r="P286" s="19">
        <v>2023</v>
      </c>
      <c r="Q286" s="19" t="s">
        <v>46</v>
      </c>
      <c r="R286" s="19" t="s">
        <v>46</v>
      </c>
      <c r="S286" s="19" t="s">
        <v>46</v>
      </c>
      <c r="T286" s="19"/>
      <c r="U286" s="19"/>
      <c r="V286" s="70"/>
      <c r="W286" s="87"/>
    </row>
    <row r="287" spans="1:23" ht="39" customHeight="1" x14ac:dyDescent="0.25">
      <c r="A287" s="69">
        <v>272</v>
      </c>
      <c r="B287" s="19" t="s">
        <v>83</v>
      </c>
      <c r="C287" s="19" t="s">
        <v>84</v>
      </c>
      <c r="D287" s="19" t="s">
        <v>90</v>
      </c>
      <c r="E287" s="141">
        <v>1.4760000000000001E-2</v>
      </c>
      <c r="F287" s="19" t="s">
        <v>86</v>
      </c>
      <c r="G287" s="19" t="s">
        <v>194</v>
      </c>
      <c r="H287" s="19" t="s">
        <v>195</v>
      </c>
      <c r="I287" s="19" t="s">
        <v>87</v>
      </c>
      <c r="J287" s="179" t="s">
        <v>196</v>
      </c>
      <c r="K287" s="191">
        <v>45037</v>
      </c>
      <c r="L287" s="19" t="s">
        <v>316</v>
      </c>
      <c r="M287" s="19" t="s">
        <v>88</v>
      </c>
      <c r="N287" s="139">
        <v>45403</v>
      </c>
      <c r="O287" s="19" t="s">
        <v>78</v>
      </c>
      <c r="P287" s="19">
        <v>2023</v>
      </c>
      <c r="Q287" s="19" t="s">
        <v>46</v>
      </c>
      <c r="R287" s="19" t="s">
        <v>46</v>
      </c>
      <c r="S287" s="19" t="s">
        <v>46</v>
      </c>
      <c r="T287" s="19"/>
      <c r="U287" s="19"/>
      <c r="V287" s="70"/>
      <c r="W287" s="87"/>
    </row>
    <row r="288" spans="1:23" ht="39" customHeight="1" x14ac:dyDescent="0.25">
      <c r="A288" s="69">
        <v>273</v>
      </c>
      <c r="B288" s="19" t="s">
        <v>198</v>
      </c>
      <c r="C288" s="19" t="s">
        <v>84</v>
      </c>
      <c r="D288" s="19" t="s">
        <v>90</v>
      </c>
      <c r="E288" s="141">
        <v>2.6239999999999999E-2</v>
      </c>
      <c r="F288" s="19" t="s">
        <v>86</v>
      </c>
      <c r="G288" s="19" t="s">
        <v>199</v>
      </c>
      <c r="H288" s="19" t="s">
        <v>200</v>
      </c>
      <c r="I288" s="19" t="s">
        <v>87</v>
      </c>
      <c r="J288" s="179" t="s">
        <v>201</v>
      </c>
      <c r="K288" s="191">
        <v>45040</v>
      </c>
      <c r="L288" s="19" t="s">
        <v>316</v>
      </c>
      <c r="M288" s="19" t="s">
        <v>88</v>
      </c>
      <c r="N288" s="139">
        <v>45406</v>
      </c>
      <c r="O288" s="19" t="s">
        <v>78</v>
      </c>
      <c r="P288" s="19">
        <v>2023</v>
      </c>
      <c r="Q288" s="19" t="s">
        <v>46</v>
      </c>
      <c r="R288" s="19" t="s">
        <v>46</v>
      </c>
      <c r="S288" s="19" t="s">
        <v>46</v>
      </c>
      <c r="T288" s="19"/>
      <c r="U288" s="19"/>
      <c r="V288" s="70"/>
      <c r="W288" s="87"/>
    </row>
    <row r="289" spans="1:23" ht="39" customHeight="1" x14ac:dyDescent="0.25">
      <c r="A289" s="69">
        <v>274</v>
      </c>
      <c r="B289" s="19" t="s">
        <v>202</v>
      </c>
      <c r="C289" s="19" t="s">
        <v>84</v>
      </c>
      <c r="D289" s="19" t="s">
        <v>100</v>
      </c>
      <c r="E289" s="141">
        <v>2</v>
      </c>
      <c r="F289" s="19" t="s">
        <v>112</v>
      </c>
      <c r="G289" s="19" t="s">
        <v>203</v>
      </c>
      <c r="H289" s="19" t="s">
        <v>204</v>
      </c>
      <c r="I289" s="19" t="s">
        <v>87</v>
      </c>
      <c r="J289" s="179" t="s">
        <v>205</v>
      </c>
      <c r="K289" s="191">
        <v>45040</v>
      </c>
      <c r="L289" s="19" t="s">
        <v>316</v>
      </c>
      <c r="M289" s="19" t="s">
        <v>91</v>
      </c>
      <c r="N289" s="139">
        <v>45406</v>
      </c>
      <c r="O289" s="19" t="s">
        <v>78</v>
      </c>
      <c r="P289" s="19">
        <v>2023</v>
      </c>
      <c r="Q289" s="19" t="s">
        <v>46</v>
      </c>
      <c r="R289" s="19" t="s">
        <v>46</v>
      </c>
      <c r="S289" s="19" t="s">
        <v>46</v>
      </c>
      <c r="T289" s="19"/>
      <c r="U289" s="19"/>
      <c r="V289" s="70"/>
      <c r="W289" s="87"/>
    </row>
    <row r="290" spans="1:23" ht="39" customHeight="1" x14ac:dyDescent="0.25">
      <c r="A290" s="69">
        <v>275</v>
      </c>
      <c r="B290" s="19" t="s">
        <v>120</v>
      </c>
      <c r="C290" s="19" t="s">
        <v>84</v>
      </c>
      <c r="D290" s="19" t="s">
        <v>90</v>
      </c>
      <c r="E290" s="141">
        <v>7.62E-3</v>
      </c>
      <c r="F290" s="19" t="s">
        <v>86</v>
      </c>
      <c r="G290" s="19" t="s">
        <v>206</v>
      </c>
      <c r="H290" s="19" t="s">
        <v>207</v>
      </c>
      <c r="I290" s="19" t="s">
        <v>87</v>
      </c>
      <c r="J290" s="179" t="s">
        <v>208</v>
      </c>
      <c r="K290" s="191">
        <v>45041</v>
      </c>
      <c r="L290" s="19" t="s">
        <v>316</v>
      </c>
      <c r="M290" s="19" t="s">
        <v>88</v>
      </c>
      <c r="N290" s="139">
        <v>45407</v>
      </c>
      <c r="O290" s="19" t="s">
        <v>78</v>
      </c>
      <c r="P290" s="19">
        <v>2023</v>
      </c>
      <c r="Q290" s="19" t="s">
        <v>46</v>
      </c>
      <c r="R290" s="19" t="s">
        <v>46</v>
      </c>
      <c r="S290" s="19" t="s">
        <v>46</v>
      </c>
      <c r="T290" s="19"/>
      <c r="U290" s="19"/>
      <c r="V290" s="70"/>
      <c r="W290" s="87"/>
    </row>
    <row r="291" spans="1:23" ht="39" customHeight="1" x14ac:dyDescent="0.25">
      <c r="A291" s="69">
        <v>276</v>
      </c>
      <c r="B291" s="19" t="s">
        <v>98</v>
      </c>
      <c r="C291" s="19" t="s">
        <v>84</v>
      </c>
      <c r="D291" s="19" t="s">
        <v>90</v>
      </c>
      <c r="E291" s="141">
        <v>3.0000000000000001E-3</v>
      </c>
      <c r="F291" s="19" t="s">
        <v>86</v>
      </c>
      <c r="G291" s="19" t="s">
        <v>209</v>
      </c>
      <c r="H291" s="19" t="s">
        <v>173</v>
      </c>
      <c r="I291" s="19" t="s">
        <v>87</v>
      </c>
      <c r="J291" s="179" t="s">
        <v>210</v>
      </c>
      <c r="K291" s="191">
        <v>45042</v>
      </c>
      <c r="L291" s="19" t="s">
        <v>316</v>
      </c>
      <c r="M291" s="19" t="s">
        <v>88</v>
      </c>
      <c r="N291" s="139">
        <v>45408</v>
      </c>
      <c r="O291" s="19" t="s">
        <v>78</v>
      </c>
      <c r="P291" s="19">
        <v>2023</v>
      </c>
      <c r="Q291" s="19" t="s">
        <v>46</v>
      </c>
      <c r="R291" s="19" t="s">
        <v>46</v>
      </c>
      <c r="S291" s="19" t="s">
        <v>46</v>
      </c>
      <c r="T291" s="19"/>
      <c r="U291" s="19"/>
      <c r="V291" s="70"/>
      <c r="W291" s="87"/>
    </row>
    <row r="292" spans="1:23" ht="39" customHeight="1" x14ac:dyDescent="0.25">
      <c r="A292" s="69">
        <v>277</v>
      </c>
      <c r="B292" s="19" t="s">
        <v>211</v>
      </c>
      <c r="C292" s="19" t="s">
        <v>84</v>
      </c>
      <c r="D292" s="19" t="s">
        <v>90</v>
      </c>
      <c r="E292" s="141">
        <v>0.99</v>
      </c>
      <c r="F292" s="19" t="s">
        <v>55</v>
      </c>
      <c r="G292" s="19" t="s">
        <v>212</v>
      </c>
      <c r="H292" s="19" t="s">
        <v>213</v>
      </c>
      <c r="I292" s="19" t="s">
        <v>87</v>
      </c>
      <c r="J292" s="179" t="s">
        <v>214</v>
      </c>
      <c r="K292" s="191">
        <v>45042</v>
      </c>
      <c r="L292" s="19" t="s">
        <v>316</v>
      </c>
      <c r="M292" s="19" t="s">
        <v>91</v>
      </c>
      <c r="N292" s="139">
        <v>45408</v>
      </c>
      <c r="O292" s="19" t="s">
        <v>78</v>
      </c>
      <c r="P292" s="19">
        <v>2023</v>
      </c>
      <c r="Q292" s="19" t="s">
        <v>46</v>
      </c>
      <c r="R292" s="19" t="s">
        <v>46</v>
      </c>
      <c r="S292" s="19" t="s">
        <v>46</v>
      </c>
      <c r="T292" s="19"/>
      <c r="U292" s="19"/>
      <c r="V292" s="70"/>
      <c r="W292" s="87"/>
    </row>
    <row r="293" spans="1:23" ht="39" customHeight="1" x14ac:dyDescent="0.25">
      <c r="A293" s="69">
        <v>278</v>
      </c>
      <c r="B293" s="19" t="s">
        <v>83</v>
      </c>
      <c r="C293" s="19" t="s">
        <v>84</v>
      </c>
      <c r="D293" s="19" t="s">
        <v>90</v>
      </c>
      <c r="E293" s="141">
        <v>7.4999999999999997E-3</v>
      </c>
      <c r="F293" s="19" t="s">
        <v>86</v>
      </c>
      <c r="G293" s="19" t="s">
        <v>216</v>
      </c>
      <c r="H293" s="19" t="s">
        <v>217</v>
      </c>
      <c r="I293" s="19" t="s">
        <v>87</v>
      </c>
      <c r="J293" s="179" t="s">
        <v>218</v>
      </c>
      <c r="K293" s="191">
        <v>45044</v>
      </c>
      <c r="L293" s="19" t="s">
        <v>316</v>
      </c>
      <c r="M293" s="19" t="s">
        <v>88</v>
      </c>
      <c r="N293" s="139">
        <v>45410</v>
      </c>
      <c r="O293" s="19" t="s">
        <v>78</v>
      </c>
      <c r="P293" s="19">
        <v>2023</v>
      </c>
      <c r="Q293" s="19" t="s">
        <v>46</v>
      </c>
      <c r="R293" s="19" t="s">
        <v>46</v>
      </c>
      <c r="S293" s="19" t="s">
        <v>46</v>
      </c>
      <c r="T293" s="19"/>
      <c r="U293" s="19"/>
      <c r="V293" s="70"/>
      <c r="W293" s="87"/>
    </row>
    <row r="294" spans="1:23" ht="39" customHeight="1" x14ac:dyDescent="0.25">
      <c r="A294" s="69">
        <v>279</v>
      </c>
      <c r="B294" s="19" t="s">
        <v>220</v>
      </c>
      <c r="C294" s="19" t="s">
        <v>84</v>
      </c>
      <c r="D294" s="19" t="s">
        <v>90</v>
      </c>
      <c r="E294" s="141">
        <v>0.6</v>
      </c>
      <c r="F294" s="19" t="s">
        <v>55</v>
      </c>
      <c r="G294" s="19" t="s">
        <v>197</v>
      </c>
      <c r="H294" s="19" t="s">
        <v>221</v>
      </c>
      <c r="I294" s="19" t="s">
        <v>87</v>
      </c>
      <c r="J294" s="179" t="s">
        <v>222</v>
      </c>
      <c r="K294" s="191">
        <v>44988</v>
      </c>
      <c r="L294" s="19" t="s">
        <v>316</v>
      </c>
      <c r="M294" s="19" t="s">
        <v>91</v>
      </c>
      <c r="N294" s="139">
        <v>45354</v>
      </c>
      <c r="O294" s="19" t="s">
        <v>2518</v>
      </c>
      <c r="P294" s="19">
        <v>2023</v>
      </c>
      <c r="Q294" s="19" t="s">
        <v>46</v>
      </c>
      <c r="R294" s="19" t="s">
        <v>46</v>
      </c>
      <c r="S294" s="19" t="s">
        <v>46</v>
      </c>
      <c r="T294" s="19"/>
      <c r="U294" s="19"/>
      <c r="V294" s="70"/>
      <c r="W294" s="87"/>
    </row>
    <row r="295" spans="1:23" ht="39" customHeight="1" x14ac:dyDescent="0.25">
      <c r="A295" s="69">
        <v>280</v>
      </c>
      <c r="B295" s="19" t="s">
        <v>223</v>
      </c>
      <c r="C295" s="19" t="s">
        <v>84</v>
      </c>
      <c r="D295" s="19" t="s">
        <v>85</v>
      </c>
      <c r="E295" s="141">
        <v>25.375</v>
      </c>
      <c r="F295" s="19" t="s">
        <v>64</v>
      </c>
      <c r="G295" s="19" t="s">
        <v>93</v>
      </c>
      <c r="H295" s="19" t="s">
        <v>224</v>
      </c>
      <c r="I295" s="19" t="s">
        <v>87</v>
      </c>
      <c r="J295" s="179" t="s">
        <v>225</v>
      </c>
      <c r="K295" s="191">
        <v>45001</v>
      </c>
      <c r="L295" s="19" t="s">
        <v>43</v>
      </c>
      <c r="M295" s="19" t="s">
        <v>77</v>
      </c>
      <c r="N295" s="139">
        <v>45367</v>
      </c>
      <c r="O295" s="19" t="s">
        <v>2518</v>
      </c>
      <c r="P295" s="19">
        <v>2023</v>
      </c>
      <c r="Q295" s="19" t="s">
        <v>226</v>
      </c>
      <c r="R295" s="19" t="s">
        <v>227</v>
      </c>
      <c r="S295" s="19" t="s">
        <v>46</v>
      </c>
      <c r="T295" s="19"/>
      <c r="U295" s="19"/>
      <c r="V295" s="70"/>
      <c r="W295" s="87"/>
    </row>
    <row r="296" spans="1:23" ht="39" customHeight="1" x14ac:dyDescent="0.25">
      <c r="A296" s="69">
        <v>281</v>
      </c>
      <c r="B296" s="19" t="s">
        <v>230</v>
      </c>
      <c r="C296" s="19" t="s">
        <v>84</v>
      </c>
      <c r="D296" s="19" t="s">
        <v>231</v>
      </c>
      <c r="E296" s="141">
        <v>10.675000000000001</v>
      </c>
      <c r="F296" s="19" t="s">
        <v>64</v>
      </c>
      <c r="G296" s="19" t="s">
        <v>232</v>
      </c>
      <c r="H296" s="19" t="s">
        <v>233</v>
      </c>
      <c r="I296" s="19" t="s">
        <v>87</v>
      </c>
      <c r="J296" s="193" t="s">
        <v>2052</v>
      </c>
      <c r="K296" s="191">
        <v>44984</v>
      </c>
      <c r="L296" s="19" t="s">
        <v>43</v>
      </c>
      <c r="M296" s="19" t="s">
        <v>77</v>
      </c>
      <c r="N296" s="139">
        <v>45349</v>
      </c>
      <c r="O296" s="19" t="s">
        <v>2518</v>
      </c>
      <c r="P296" s="19">
        <v>2023</v>
      </c>
      <c r="Q296" s="19" t="s">
        <v>46</v>
      </c>
      <c r="R296" s="19" t="s">
        <v>46</v>
      </c>
      <c r="S296" s="19" t="s">
        <v>46</v>
      </c>
      <c r="T296" s="19"/>
      <c r="U296" s="19"/>
      <c r="V296" s="70"/>
      <c r="W296" s="87"/>
    </row>
    <row r="297" spans="1:23" ht="51" customHeight="1" x14ac:dyDescent="0.25">
      <c r="A297" s="18">
        <v>282</v>
      </c>
      <c r="B297" s="18" t="s">
        <v>699</v>
      </c>
      <c r="C297" s="18" t="s">
        <v>84</v>
      </c>
      <c r="D297" s="18" t="s">
        <v>75</v>
      </c>
      <c r="E297" s="135">
        <v>4</v>
      </c>
      <c r="F297" s="18" t="s">
        <v>55</v>
      </c>
      <c r="G297" s="18" t="s">
        <v>700</v>
      </c>
      <c r="H297" s="18" t="s">
        <v>1342</v>
      </c>
      <c r="I297" s="18" t="s">
        <v>1341</v>
      </c>
      <c r="J297" s="177" t="s">
        <v>1343</v>
      </c>
      <c r="K297" s="175" t="s">
        <v>1344</v>
      </c>
      <c r="L297" s="18" t="s">
        <v>70</v>
      </c>
      <c r="M297" s="18" t="s">
        <v>1345</v>
      </c>
      <c r="N297" s="99" t="s">
        <v>1346</v>
      </c>
      <c r="O297" s="18" t="s">
        <v>78</v>
      </c>
      <c r="P297" s="78">
        <v>2024</v>
      </c>
      <c r="Q297" s="18" t="s">
        <v>46</v>
      </c>
      <c r="R297" s="18" t="s">
        <v>1675</v>
      </c>
      <c r="S297" s="18" t="s">
        <v>46</v>
      </c>
      <c r="T297" s="18"/>
      <c r="U297" s="18"/>
      <c r="V297" s="46"/>
      <c r="W297" s="18"/>
    </row>
    <row r="298" spans="1:23" ht="51" customHeight="1" x14ac:dyDescent="0.25">
      <c r="A298" s="18">
        <v>283</v>
      </c>
      <c r="B298" s="18" t="s">
        <v>236</v>
      </c>
      <c r="C298" s="18" t="s">
        <v>84</v>
      </c>
      <c r="D298" s="18" t="s">
        <v>240</v>
      </c>
      <c r="E298" s="135">
        <v>2.6</v>
      </c>
      <c r="F298" s="18" t="s">
        <v>55</v>
      </c>
      <c r="G298" s="18" t="s">
        <v>421</v>
      </c>
      <c r="H298" s="18" t="s">
        <v>1347</v>
      </c>
      <c r="I298" s="18" t="s">
        <v>1341</v>
      </c>
      <c r="J298" s="177" t="s">
        <v>422</v>
      </c>
      <c r="K298" s="175" t="s">
        <v>423</v>
      </c>
      <c r="L298" s="18" t="s">
        <v>70</v>
      </c>
      <c r="M298" s="18" t="s">
        <v>1348</v>
      </c>
      <c r="N298" s="99" t="s">
        <v>424</v>
      </c>
      <c r="O298" s="18" t="s">
        <v>78</v>
      </c>
      <c r="P298" s="78">
        <v>2024</v>
      </c>
      <c r="Q298" s="18" t="s">
        <v>46</v>
      </c>
      <c r="R298" s="18" t="s">
        <v>46</v>
      </c>
      <c r="S298" s="18" t="s">
        <v>46</v>
      </c>
      <c r="T298" s="18"/>
      <c r="U298" s="18"/>
      <c r="V298" s="46"/>
      <c r="W298" s="18"/>
    </row>
    <row r="299" spans="1:23" ht="51" customHeight="1" x14ac:dyDescent="0.25">
      <c r="A299" s="18">
        <v>284</v>
      </c>
      <c r="B299" s="18" t="s">
        <v>372</v>
      </c>
      <c r="C299" s="18" t="s">
        <v>84</v>
      </c>
      <c r="D299" s="18" t="s">
        <v>240</v>
      </c>
      <c r="E299" s="135">
        <v>6</v>
      </c>
      <c r="F299" s="18" t="s">
        <v>55</v>
      </c>
      <c r="G299" s="18" t="s">
        <v>373</v>
      </c>
      <c r="H299" s="18" t="s">
        <v>374</v>
      </c>
      <c r="I299" s="18" t="s">
        <v>1341</v>
      </c>
      <c r="J299" s="177" t="s">
        <v>375</v>
      </c>
      <c r="K299" s="178" t="s">
        <v>370</v>
      </c>
      <c r="L299" s="18" t="s">
        <v>70</v>
      </c>
      <c r="M299" s="18" t="s">
        <v>1349</v>
      </c>
      <c r="N299" s="97" t="s">
        <v>371</v>
      </c>
      <c r="O299" s="18" t="s">
        <v>78</v>
      </c>
      <c r="P299" s="78">
        <v>2024</v>
      </c>
      <c r="Q299" s="18" t="s">
        <v>46</v>
      </c>
      <c r="R299" s="18" t="s">
        <v>46</v>
      </c>
      <c r="S299" s="18" t="s">
        <v>46</v>
      </c>
      <c r="T299" s="18"/>
      <c r="U299" s="18"/>
      <c r="V299" s="46"/>
      <c r="W299" s="18"/>
    </row>
    <row r="300" spans="1:23" ht="51" customHeight="1" x14ac:dyDescent="0.25">
      <c r="A300" s="18">
        <v>285</v>
      </c>
      <c r="B300" s="18" t="s">
        <v>945</v>
      </c>
      <c r="C300" s="18" t="s">
        <v>84</v>
      </c>
      <c r="D300" s="18" t="s">
        <v>75</v>
      </c>
      <c r="E300" s="135">
        <v>0.38190000000000002</v>
      </c>
      <c r="F300" s="18" t="s">
        <v>55</v>
      </c>
      <c r="G300" s="18" t="s">
        <v>954</v>
      </c>
      <c r="H300" s="18" t="s">
        <v>1353</v>
      </c>
      <c r="I300" s="18" t="s">
        <v>1341</v>
      </c>
      <c r="J300" s="177" t="s">
        <v>968</v>
      </c>
      <c r="K300" s="178" t="s">
        <v>978</v>
      </c>
      <c r="L300" s="18" t="s">
        <v>477</v>
      </c>
      <c r="M300" s="18" t="s">
        <v>1354</v>
      </c>
      <c r="N300" s="97" t="s">
        <v>983</v>
      </c>
      <c r="O300" s="18" t="s">
        <v>78</v>
      </c>
      <c r="P300" s="78">
        <v>2024</v>
      </c>
      <c r="Q300" s="18" t="s">
        <v>46</v>
      </c>
      <c r="R300" s="18" t="s">
        <v>46</v>
      </c>
      <c r="S300" s="18" t="s">
        <v>46</v>
      </c>
      <c r="T300" s="18"/>
      <c r="U300" s="18"/>
      <c r="V300" s="46"/>
      <c r="W300" s="18"/>
    </row>
    <row r="301" spans="1:23" ht="51" customHeight="1" x14ac:dyDescent="0.25">
      <c r="A301" s="18">
        <v>286</v>
      </c>
      <c r="B301" s="18" t="s">
        <v>702</v>
      </c>
      <c r="C301" s="18" t="s">
        <v>84</v>
      </c>
      <c r="D301" s="18" t="s">
        <v>239</v>
      </c>
      <c r="E301" s="135">
        <v>6.7496</v>
      </c>
      <c r="F301" s="18" t="s">
        <v>55</v>
      </c>
      <c r="G301" s="18" t="s">
        <v>703</v>
      </c>
      <c r="H301" s="18" t="s">
        <v>1355</v>
      </c>
      <c r="I301" s="18" t="s">
        <v>1341</v>
      </c>
      <c r="J301" s="177" t="s">
        <v>1356</v>
      </c>
      <c r="K301" s="178" t="s">
        <v>1344</v>
      </c>
      <c r="L301" s="18" t="s">
        <v>70</v>
      </c>
      <c r="M301" s="18" t="s">
        <v>1357</v>
      </c>
      <c r="N301" s="97" t="s">
        <v>1346</v>
      </c>
      <c r="O301" s="18" t="s">
        <v>78</v>
      </c>
      <c r="P301" s="78">
        <v>2024</v>
      </c>
      <c r="Q301" s="18" t="s">
        <v>46</v>
      </c>
      <c r="R301" s="18" t="s">
        <v>1676</v>
      </c>
      <c r="S301" s="18" t="s">
        <v>46</v>
      </c>
      <c r="T301" s="18"/>
      <c r="U301" s="18"/>
      <c r="V301" s="46"/>
      <c r="W301" s="18"/>
    </row>
    <row r="302" spans="1:23" ht="51" customHeight="1" x14ac:dyDescent="0.25">
      <c r="A302" s="18">
        <v>287</v>
      </c>
      <c r="B302" s="18" t="s">
        <v>352</v>
      </c>
      <c r="C302" s="18" t="s">
        <v>84</v>
      </c>
      <c r="D302" s="18" t="s">
        <v>239</v>
      </c>
      <c r="E302" s="135">
        <v>32</v>
      </c>
      <c r="F302" s="18" t="s">
        <v>64</v>
      </c>
      <c r="G302" s="18" t="s">
        <v>353</v>
      </c>
      <c r="H302" s="18" t="s">
        <v>354</v>
      </c>
      <c r="I302" s="18" t="s">
        <v>1341</v>
      </c>
      <c r="J302" s="177" t="s">
        <v>355</v>
      </c>
      <c r="K302" s="178" t="s">
        <v>356</v>
      </c>
      <c r="L302" s="18" t="s">
        <v>70</v>
      </c>
      <c r="M302" s="18" t="s">
        <v>1358</v>
      </c>
      <c r="N302" s="97" t="s">
        <v>357</v>
      </c>
      <c r="O302" s="18" t="s">
        <v>78</v>
      </c>
      <c r="P302" s="78">
        <v>2024</v>
      </c>
      <c r="Q302" s="18" t="s">
        <v>46</v>
      </c>
      <c r="R302" s="18" t="s">
        <v>46</v>
      </c>
      <c r="S302" s="18" t="s">
        <v>46</v>
      </c>
      <c r="T302" s="18"/>
      <c r="U302" s="18"/>
      <c r="V302" s="46"/>
      <c r="W302" s="18"/>
    </row>
    <row r="303" spans="1:23" ht="51" customHeight="1" x14ac:dyDescent="0.25">
      <c r="A303" s="18">
        <v>288</v>
      </c>
      <c r="B303" s="18" t="s">
        <v>1122</v>
      </c>
      <c r="C303" s="18" t="s">
        <v>84</v>
      </c>
      <c r="D303" s="18" t="s">
        <v>240</v>
      </c>
      <c r="E303" s="135">
        <v>49.95</v>
      </c>
      <c r="F303" s="18" t="s">
        <v>64</v>
      </c>
      <c r="G303" s="18" t="s">
        <v>1143</v>
      </c>
      <c r="H303" s="18" t="s">
        <v>1359</v>
      </c>
      <c r="I303" s="18" t="s">
        <v>1341</v>
      </c>
      <c r="J303" s="177" t="s">
        <v>1360</v>
      </c>
      <c r="K303" s="178" t="s">
        <v>1186</v>
      </c>
      <c r="L303" s="18" t="s">
        <v>70</v>
      </c>
      <c r="M303" s="18" t="s">
        <v>1361</v>
      </c>
      <c r="N303" s="97" t="s">
        <v>1200</v>
      </c>
      <c r="O303" s="18" t="s">
        <v>78</v>
      </c>
      <c r="P303" s="78">
        <v>2024</v>
      </c>
      <c r="Q303" s="18" t="s">
        <v>46</v>
      </c>
      <c r="R303" s="18" t="s">
        <v>46</v>
      </c>
      <c r="S303" s="18" t="s">
        <v>46</v>
      </c>
      <c r="T303" s="18"/>
      <c r="U303" s="18"/>
      <c r="V303" s="46"/>
      <c r="W303" s="18"/>
    </row>
    <row r="304" spans="1:23" ht="51" customHeight="1" x14ac:dyDescent="0.25">
      <c r="A304" s="18">
        <v>289</v>
      </c>
      <c r="B304" s="18" t="s">
        <v>287</v>
      </c>
      <c r="C304" s="18" t="s">
        <v>84</v>
      </c>
      <c r="D304" s="18" t="s">
        <v>75</v>
      </c>
      <c r="E304" s="135">
        <v>3.1980000000000001E-2</v>
      </c>
      <c r="F304" s="18" t="s">
        <v>55</v>
      </c>
      <c r="G304" s="18" t="s">
        <v>288</v>
      </c>
      <c r="H304" s="18" t="s">
        <v>289</v>
      </c>
      <c r="I304" s="18" t="s">
        <v>1341</v>
      </c>
      <c r="J304" s="177" t="s">
        <v>290</v>
      </c>
      <c r="K304" s="178" t="s">
        <v>291</v>
      </c>
      <c r="L304" s="18" t="s">
        <v>1126</v>
      </c>
      <c r="M304" s="18" t="s">
        <v>1362</v>
      </c>
      <c r="N304" s="97" t="s">
        <v>292</v>
      </c>
      <c r="O304" s="18" t="s">
        <v>78</v>
      </c>
      <c r="P304" s="78">
        <v>2024</v>
      </c>
      <c r="Q304" s="18" t="s">
        <v>46</v>
      </c>
      <c r="R304" s="18" t="s">
        <v>46</v>
      </c>
      <c r="S304" s="18" t="s">
        <v>46</v>
      </c>
      <c r="T304" s="18"/>
      <c r="U304" s="18"/>
      <c r="V304" s="46"/>
      <c r="W304" s="18"/>
    </row>
    <row r="305" spans="1:23" ht="51" customHeight="1" x14ac:dyDescent="0.25">
      <c r="A305" s="18">
        <v>290</v>
      </c>
      <c r="B305" s="18" t="s">
        <v>1136</v>
      </c>
      <c r="C305" s="18" t="s">
        <v>84</v>
      </c>
      <c r="D305" s="18" t="s">
        <v>75</v>
      </c>
      <c r="E305" s="135">
        <v>49.875</v>
      </c>
      <c r="F305" s="18" t="s">
        <v>64</v>
      </c>
      <c r="G305" s="18" t="s">
        <v>1158</v>
      </c>
      <c r="H305" s="18" t="s">
        <v>1363</v>
      </c>
      <c r="I305" s="18" t="s">
        <v>1341</v>
      </c>
      <c r="J305" s="177" t="s">
        <v>1364</v>
      </c>
      <c r="K305" s="178" t="s">
        <v>1195</v>
      </c>
      <c r="L305" s="18" t="s">
        <v>70</v>
      </c>
      <c r="M305" s="18" t="s">
        <v>1365</v>
      </c>
      <c r="N305" s="97" t="s">
        <v>1209</v>
      </c>
      <c r="O305" s="18" t="s">
        <v>78</v>
      </c>
      <c r="P305" s="78">
        <v>2024</v>
      </c>
      <c r="Q305" s="18" t="s">
        <v>46</v>
      </c>
      <c r="R305" s="18" t="s">
        <v>46</v>
      </c>
      <c r="S305" s="18" t="s">
        <v>46</v>
      </c>
      <c r="T305" s="18"/>
      <c r="U305" s="18"/>
      <c r="V305" s="46"/>
      <c r="W305" s="18"/>
    </row>
    <row r="306" spans="1:23" ht="51" customHeight="1" x14ac:dyDescent="0.25">
      <c r="A306" s="18">
        <v>291</v>
      </c>
      <c r="B306" s="18" t="s">
        <v>326</v>
      </c>
      <c r="C306" s="18" t="s">
        <v>84</v>
      </c>
      <c r="D306" s="18" t="s">
        <v>239</v>
      </c>
      <c r="E306" s="135">
        <v>3.6</v>
      </c>
      <c r="F306" s="18" t="s">
        <v>55</v>
      </c>
      <c r="G306" s="18" t="s">
        <v>327</v>
      </c>
      <c r="H306" s="18" t="s">
        <v>328</v>
      </c>
      <c r="I306" s="18" t="s">
        <v>1341</v>
      </c>
      <c r="J306" s="177" t="s">
        <v>329</v>
      </c>
      <c r="K306" s="178" t="s">
        <v>330</v>
      </c>
      <c r="L306" s="18" t="s">
        <v>70</v>
      </c>
      <c r="M306" s="18" t="s">
        <v>1366</v>
      </c>
      <c r="N306" s="97" t="s">
        <v>331</v>
      </c>
      <c r="O306" s="18" t="s">
        <v>78</v>
      </c>
      <c r="P306" s="78">
        <v>2024</v>
      </c>
      <c r="Q306" s="18" t="s">
        <v>46</v>
      </c>
      <c r="R306" s="18" t="s">
        <v>46</v>
      </c>
      <c r="S306" s="18" t="s">
        <v>46</v>
      </c>
      <c r="T306" s="18"/>
      <c r="U306" s="18"/>
      <c r="V306" s="46"/>
      <c r="W306" s="18"/>
    </row>
    <row r="307" spans="1:23" ht="51" customHeight="1" x14ac:dyDescent="0.25">
      <c r="A307" s="18">
        <v>292</v>
      </c>
      <c r="B307" s="18" t="s">
        <v>341</v>
      </c>
      <c r="C307" s="18" t="s">
        <v>84</v>
      </c>
      <c r="D307" s="18" t="s">
        <v>240</v>
      </c>
      <c r="E307" s="135">
        <v>0.84</v>
      </c>
      <c r="F307" s="18" t="s">
        <v>55</v>
      </c>
      <c r="G307" s="18" t="s">
        <v>342</v>
      </c>
      <c r="H307" s="18" t="s">
        <v>343</v>
      </c>
      <c r="I307" s="18" t="s">
        <v>1341</v>
      </c>
      <c r="J307" s="177" t="s">
        <v>344</v>
      </c>
      <c r="K307" s="178" t="s">
        <v>339</v>
      </c>
      <c r="L307" s="18" t="s">
        <v>1126</v>
      </c>
      <c r="M307" s="18" t="s">
        <v>1367</v>
      </c>
      <c r="N307" s="97" t="s">
        <v>340</v>
      </c>
      <c r="O307" s="18" t="s">
        <v>78</v>
      </c>
      <c r="P307" s="78">
        <v>2024</v>
      </c>
      <c r="Q307" s="18" t="s">
        <v>46</v>
      </c>
      <c r="R307" s="18" t="s">
        <v>46</v>
      </c>
      <c r="S307" s="18" t="s">
        <v>46</v>
      </c>
      <c r="T307" s="18"/>
      <c r="U307" s="18"/>
      <c r="V307" s="46"/>
      <c r="W307" s="18"/>
    </row>
    <row r="308" spans="1:23" ht="51" customHeight="1" x14ac:dyDescent="0.25">
      <c r="A308" s="18">
        <v>293</v>
      </c>
      <c r="B308" s="18" t="s">
        <v>665</v>
      </c>
      <c r="C308" s="18" t="s">
        <v>84</v>
      </c>
      <c r="D308" s="18" t="s">
        <v>240</v>
      </c>
      <c r="E308" s="135">
        <v>2.5</v>
      </c>
      <c r="F308" s="18" t="s">
        <v>55</v>
      </c>
      <c r="G308" s="18" t="s">
        <v>669</v>
      </c>
      <c r="H308" s="18" t="s">
        <v>677</v>
      </c>
      <c r="I308" s="18" t="s">
        <v>1341</v>
      </c>
      <c r="J308" s="177" t="s">
        <v>683</v>
      </c>
      <c r="K308" s="178" t="s">
        <v>691</v>
      </c>
      <c r="L308" s="18" t="s">
        <v>70</v>
      </c>
      <c r="M308" s="18" t="s">
        <v>1370</v>
      </c>
      <c r="N308" s="97" t="s">
        <v>1371</v>
      </c>
      <c r="O308" s="18" t="s">
        <v>78</v>
      </c>
      <c r="P308" s="78">
        <v>2024</v>
      </c>
      <c r="Q308" s="18" t="s">
        <v>46</v>
      </c>
      <c r="R308" s="18" t="s">
        <v>46</v>
      </c>
      <c r="S308" s="18" t="s">
        <v>46</v>
      </c>
      <c r="T308" s="18"/>
      <c r="U308" s="18"/>
      <c r="V308" s="46"/>
      <c r="W308" s="18"/>
    </row>
    <row r="309" spans="1:23" ht="51" customHeight="1" x14ac:dyDescent="0.25">
      <c r="A309" s="18">
        <v>294</v>
      </c>
      <c r="B309" s="18" t="s">
        <v>1372</v>
      </c>
      <c r="C309" s="18" t="s">
        <v>84</v>
      </c>
      <c r="D309" s="18" t="s">
        <v>240</v>
      </c>
      <c r="E309" s="135">
        <v>34.299999999999997</v>
      </c>
      <c r="F309" s="18" t="s">
        <v>64</v>
      </c>
      <c r="G309" s="18" t="s">
        <v>441</v>
      </c>
      <c r="H309" s="18" t="s">
        <v>1373</v>
      </c>
      <c r="I309" s="18" t="s">
        <v>1341</v>
      </c>
      <c r="J309" s="177" t="s">
        <v>442</v>
      </c>
      <c r="K309" s="178" t="s">
        <v>445</v>
      </c>
      <c r="L309" s="18" t="s">
        <v>70</v>
      </c>
      <c r="M309" s="18" t="s">
        <v>1374</v>
      </c>
      <c r="N309" s="97" t="s">
        <v>446</v>
      </c>
      <c r="O309" s="18" t="s">
        <v>78</v>
      </c>
      <c r="P309" s="78">
        <v>2024</v>
      </c>
      <c r="Q309" s="18" t="s">
        <v>46</v>
      </c>
      <c r="R309" s="18" t="s">
        <v>46</v>
      </c>
      <c r="S309" s="18" t="s">
        <v>46</v>
      </c>
      <c r="T309" s="18"/>
      <c r="U309" s="18"/>
      <c r="V309" s="46"/>
      <c r="W309" s="18"/>
    </row>
    <row r="310" spans="1:23" ht="51" customHeight="1" x14ac:dyDescent="0.25">
      <c r="A310" s="18">
        <v>295</v>
      </c>
      <c r="B310" s="18" t="s">
        <v>432</v>
      </c>
      <c r="C310" s="18" t="s">
        <v>84</v>
      </c>
      <c r="D310" s="18" t="s">
        <v>239</v>
      </c>
      <c r="E310" s="135">
        <v>2.4750000000000001</v>
      </c>
      <c r="F310" s="18" t="s">
        <v>55</v>
      </c>
      <c r="G310" s="18" t="s">
        <v>433</v>
      </c>
      <c r="H310" s="18" t="s">
        <v>1376</v>
      </c>
      <c r="I310" s="18" t="s">
        <v>1341</v>
      </c>
      <c r="J310" s="177" t="s">
        <v>434</v>
      </c>
      <c r="K310" s="178" t="s">
        <v>430</v>
      </c>
      <c r="L310" s="18" t="s">
        <v>70</v>
      </c>
      <c r="M310" s="18" t="s">
        <v>1377</v>
      </c>
      <c r="N310" s="97" t="s">
        <v>431</v>
      </c>
      <c r="O310" s="18" t="s">
        <v>78</v>
      </c>
      <c r="P310" s="78">
        <v>2024</v>
      </c>
      <c r="Q310" s="18" t="s">
        <v>46</v>
      </c>
      <c r="R310" s="18" t="s">
        <v>435</v>
      </c>
      <c r="S310" s="18" t="s">
        <v>46</v>
      </c>
      <c r="T310" s="18"/>
      <c r="U310" s="18"/>
      <c r="V310" s="46"/>
      <c r="W310" s="18"/>
    </row>
    <row r="311" spans="1:23" ht="51" customHeight="1" x14ac:dyDescent="0.25">
      <c r="A311" s="18">
        <v>296</v>
      </c>
      <c r="B311" s="18" t="s">
        <v>404</v>
      </c>
      <c r="C311" s="18" t="s">
        <v>84</v>
      </c>
      <c r="D311" s="18" t="s">
        <v>239</v>
      </c>
      <c r="E311" s="135">
        <v>2.25</v>
      </c>
      <c r="F311" s="18" t="s">
        <v>55</v>
      </c>
      <c r="G311" s="18" t="s">
        <v>405</v>
      </c>
      <c r="H311" s="18" t="s">
        <v>1378</v>
      </c>
      <c r="I311" s="18" t="s">
        <v>1341</v>
      </c>
      <c r="J311" s="177" t="s">
        <v>406</v>
      </c>
      <c r="K311" s="178" t="s">
        <v>400</v>
      </c>
      <c r="L311" s="18" t="s">
        <v>70</v>
      </c>
      <c r="M311" s="18" t="s">
        <v>1379</v>
      </c>
      <c r="N311" s="97" t="s">
        <v>401</v>
      </c>
      <c r="O311" s="18" t="s">
        <v>78</v>
      </c>
      <c r="P311" s="78">
        <v>2024</v>
      </c>
      <c r="Q311" s="18" t="s">
        <v>46</v>
      </c>
      <c r="R311" s="18" t="s">
        <v>407</v>
      </c>
      <c r="S311" s="18" t="s">
        <v>46</v>
      </c>
      <c r="T311" s="18"/>
      <c r="U311" s="18"/>
      <c r="V311" s="46"/>
      <c r="W311" s="18"/>
    </row>
    <row r="312" spans="1:23" ht="51" customHeight="1" x14ac:dyDescent="0.25">
      <c r="A312" s="18">
        <v>297</v>
      </c>
      <c r="B312" s="18" t="s">
        <v>236</v>
      </c>
      <c r="C312" s="18" t="s">
        <v>84</v>
      </c>
      <c r="D312" s="18" t="s">
        <v>240</v>
      </c>
      <c r="E312" s="135">
        <v>0.99109999999999998</v>
      </c>
      <c r="F312" s="18" t="s">
        <v>55</v>
      </c>
      <c r="G312" s="18" t="s">
        <v>439</v>
      </c>
      <c r="H312" s="18" t="s">
        <v>1381</v>
      </c>
      <c r="I312" s="18" t="s">
        <v>1341</v>
      </c>
      <c r="J312" s="177" t="s">
        <v>440</v>
      </c>
      <c r="K312" s="178" t="s">
        <v>445</v>
      </c>
      <c r="L312" s="18" t="s">
        <v>1126</v>
      </c>
      <c r="M312" s="18" t="s">
        <v>1382</v>
      </c>
      <c r="N312" s="97" t="s">
        <v>446</v>
      </c>
      <c r="O312" s="18" t="s">
        <v>78</v>
      </c>
      <c r="P312" s="78">
        <v>2024</v>
      </c>
      <c r="Q312" s="18" t="s">
        <v>46</v>
      </c>
      <c r="R312" s="18" t="s">
        <v>46</v>
      </c>
      <c r="S312" s="18" t="s">
        <v>46</v>
      </c>
      <c r="T312" s="18"/>
      <c r="U312" s="18"/>
      <c r="V312" s="46"/>
      <c r="W312" s="18"/>
    </row>
    <row r="313" spans="1:23" ht="51" customHeight="1" x14ac:dyDescent="0.25">
      <c r="A313" s="18">
        <v>298</v>
      </c>
      <c r="B313" s="18" t="s">
        <v>215</v>
      </c>
      <c r="C313" s="18" t="s">
        <v>84</v>
      </c>
      <c r="D313" s="18" t="s">
        <v>73</v>
      </c>
      <c r="E313" s="135">
        <v>23.8</v>
      </c>
      <c r="F313" s="18" t="s">
        <v>64</v>
      </c>
      <c r="G313" s="18" t="s">
        <v>697</v>
      </c>
      <c r="H313" s="18" t="s">
        <v>1383</v>
      </c>
      <c r="I313" s="18" t="s">
        <v>1341</v>
      </c>
      <c r="J313" s="177" t="s">
        <v>1384</v>
      </c>
      <c r="K313" s="178" t="s">
        <v>1344</v>
      </c>
      <c r="L313" s="18" t="s">
        <v>70</v>
      </c>
      <c r="M313" s="18" t="s">
        <v>1385</v>
      </c>
      <c r="N313" s="97" t="s">
        <v>1346</v>
      </c>
      <c r="O313" s="18" t="s">
        <v>78</v>
      </c>
      <c r="P313" s="78">
        <v>2024</v>
      </c>
      <c r="Q313" s="18" t="s">
        <v>46</v>
      </c>
      <c r="R313" s="18" t="s">
        <v>298</v>
      </c>
      <c r="S313" s="18" t="s">
        <v>46</v>
      </c>
      <c r="T313" s="18"/>
      <c r="U313" s="18"/>
      <c r="V313" s="46"/>
      <c r="W313" s="18"/>
    </row>
    <row r="314" spans="1:23" ht="51" customHeight="1" x14ac:dyDescent="0.25">
      <c r="A314" s="18">
        <v>299</v>
      </c>
      <c r="B314" s="18" t="s">
        <v>236</v>
      </c>
      <c r="C314" s="18" t="s">
        <v>84</v>
      </c>
      <c r="D314" s="18" t="s">
        <v>239</v>
      </c>
      <c r="E314" s="135">
        <v>1</v>
      </c>
      <c r="F314" s="18" t="s">
        <v>55</v>
      </c>
      <c r="G314" s="18" t="s">
        <v>1386</v>
      </c>
      <c r="H314" s="18" t="s">
        <v>1387</v>
      </c>
      <c r="I314" s="18" t="s">
        <v>1341</v>
      </c>
      <c r="J314" s="177" t="s">
        <v>1388</v>
      </c>
      <c r="K314" s="178" t="s">
        <v>1389</v>
      </c>
      <c r="L314" s="18" t="s">
        <v>70</v>
      </c>
      <c r="M314" s="18" t="s">
        <v>1390</v>
      </c>
      <c r="N314" s="97" t="s">
        <v>1391</v>
      </c>
      <c r="O314" s="18" t="s">
        <v>78</v>
      </c>
      <c r="P314" s="78">
        <v>2024</v>
      </c>
      <c r="Q314" s="18" t="s">
        <v>46</v>
      </c>
      <c r="R314" s="18" t="s">
        <v>1679</v>
      </c>
      <c r="S314" s="18" t="s">
        <v>46</v>
      </c>
      <c r="T314" s="18"/>
      <c r="U314" s="18"/>
      <c r="V314" s="46"/>
      <c r="W314" s="18"/>
    </row>
    <row r="315" spans="1:23" ht="51" customHeight="1" x14ac:dyDescent="0.25">
      <c r="A315" s="18">
        <v>300</v>
      </c>
      <c r="B315" s="18" t="s">
        <v>361</v>
      </c>
      <c r="C315" s="18" t="s">
        <v>84</v>
      </c>
      <c r="D315" s="18" t="s">
        <v>75</v>
      </c>
      <c r="E315" s="135">
        <v>2</v>
      </c>
      <c r="F315" s="18" t="s">
        <v>55</v>
      </c>
      <c r="G315" s="18" t="s">
        <v>362</v>
      </c>
      <c r="H315" s="18" t="s">
        <v>363</v>
      </c>
      <c r="I315" s="18" t="s">
        <v>1341</v>
      </c>
      <c r="J315" s="177" t="s">
        <v>364</v>
      </c>
      <c r="K315" s="178" t="s">
        <v>359</v>
      </c>
      <c r="L315" s="18" t="s">
        <v>70</v>
      </c>
      <c r="M315" s="18" t="s">
        <v>1394</v>
      </c>
      <c r="N315" s="97" t="s">
        <v>360</v>
      </c>
      <c r="O315" s="18" t="s">
        <v>78</v>
      </c>
      <c r="P315" s="78">
        <v>2024</v>
      </c>
      <c r="Q315" s="18" t="s">
        <v>46</v>
      </c>
      <c r="R315" s="18" t="s">
        <v>46</v>
      </c>
      <c r="S315" s="18" t="s">
        <v>46</v>
      </c>
      <c r="T315" s="18"/>
      <c r="U315" s="18"/>
      <c r="V315" s="46"/>
      <c r="W315" s="18"/>
    </row>
    <row r="316" spans="1:23" ht="51" customHeight="1" x14ac:dyDescent="0.25">
      <c r="A316" s="18">
        <v>301</v>
      </c>
      <c r="B316" s="18" t="s">
        <v>236</v>
      </c>
      <c r="C316" s="18" t="s">
        <v>84</v>
      </c>
      <c r="D316" s="18" t="s">
        <v>75</v>
      </c>
      <c r="E316" s="135">
        <v>0.99</v>
      </c>
      <c r="F316" s="18" t="s">
        <v>55</v>
      </c>
      <c r="G316" s="18" t="s">
        <v>308</v>
      </c>
      <c r="H316" s="18" t="s">
        <v>309</v>
      </c>
      <c r="I316" s="18" t="s">
        <v>1341</v>
      </c>
      <c r="J316" s="177" t="s">
        <v>310</v>
      </c>
      <c r="K316" s="178" t="s">
        <v>306</v>
      </c>
      <c r="L316" s="18" t="s">
        <v>1126</v>
      </c>
      <c r="M316" s="18" t="s">
        <v>1396</v>
      </c>
      <c r="N316" s="97" t="s">
        <v>307</v>
      </c>
      <c r="O316" s="18" t="s">
        <v>78</v>
      </c>
      <c r="P316" s="78">
        <v>2024</v>
      </c>
      <c r="Q316" s="18" t="s">
        <v>46</v>
      </c>
      <c r="R316" s="18" t="s">
        <v>46</v>
      </c>
      <c r="S316" s="18" t="s">
        <v>46</v>
      </c>
      <c r="T316" s="18"/>
      <c r="U316" s="18"/>
      <c r="V316" s="46"/>
      <c r="W316" s="18"/>
    </row>
    <row r="317" spans="1:23" ht="51" customHeight="1" x14ac:dyDescent="0.25">
      <c r="A317" s="18">
        <v>302</v>
      </c>
      <c r="B317" s="18" t="s">
        <v>103</v>
      </c>
      <c r="C317" s="18" t="s">
        <v>84</v>
      </c>
      <c r="D317" s="18" t="s">
        <v>240</v>
      </c>
      <c r="E317" s="135">
        <v>5.6</v>
      </c>
      <c r="F317" s="18" t="s">
        <v>55</v>
      </c>
      <c r="G317" s="18" t="s">
        <v>674</v>
      </c>
      <c r="H317" s="18" t="s">
        <v>681</v>
      </c>
      <c r="I317" s="18" t="s">
        <v>1341</v>
      </c>
      <c r="J317" s="177" t="s">
        <v>688</v>
      </c>
      <c r="K317" s="178" t="s">
        <v>694</v>
      </c>
      <c r="L317" s="18" t="s">
        <v>70</v>
      </c>
      <c r="M317" s="18" t="s">
        <v>1397</v>
      </c>
      <c r="N317" s="97" t="s">
        <v>1398</v>
      </c>
      <c r="O317" s="18" t="s">
        <v>78</v>
      </c>
      <c r="P317" s="78">
        <v>2024</v>
      </c>
      <c r="Q317" s="18" t="s">
        <v>46</v>
      </c>
      <c r="R317" s="18" t="s">
        <v>46</v>
      </c>
      <c r="S317" s="18" t="s">
        <v>46</v>
      </c>
      <c r="T317" s="18"/>
      <c r="U317" s="18"/>
      <c r="V317" s="46"/>
      <c r="W317" s="18"/>
    </row>
    <row r="318" spans="1:23" ht="51" customHeight="1" x14ac:dyDescent="0.25">
      <c r="A318" s="18">
        <v>303</v>
      </c>
      <c r="B318" s="18" t="s">
        <v>236</v>
      </c>
      <c r="C318" s="18" t="s">
        <v>84</v>
      </c>
      <c r="D318" s="18" t="s">
        <v>240</v>
      </c>
      <c r="E318" s="135">
        <v>1.9</v>
      </c>
      <c r="F318" s="18" t="s">
        <v>55</v>
      </c>
      <c r="G318" s="18" t="s">
        <v>382</v>
      </c>
      <c r="H318" s="18" t="s">
        <v>1399</v>
      </c>
      <c r="I318" s="18" t="s">
        <v>1341</v>
      </c>
      <c r="J318" s="177" t="s">
        <v>438</v>
      </c>
      <c r="K318" s="178" t="s">
        <v>436</v>
      </c>
      <c r="L318" s="18" t="s">
        <v>70</v>
      </c>
      <c r="M318" s="18" t="s">
        <v>1400</v>
      </c>
      <c r="N318" s="97" t="s">
        <v>437</v>
      </c>
      <c r="O318" s="18" t="s">
        <v>78</v>
      </c>
      <c r="P318" s="78">
        <v>2024</v>
      </c>
      <c r="Q318" s="18" t="s">
        <v>46</v>
      </c>
      <c r="R318" s="18" t="s">
        <v>46</v>
      </c>
      <c r="S318" s="18" t="s">
        <v>46</v>
      </c>
      <c r="T318" s="18"/>
      <c r="U318" s="18"/>
      <c r="V318" s="46"/>
      <c r="W318" s="18"/>
    </row>
    <row r="319" spans="1:23" ht="51" customHeight="1" x14ac:dyDescent="0.25">
      <c r="A319" s="18">
        <v>304</v>
      </c>
      <c r="B319" s="18" t="s">
        <v>248</v>
      </c>
      <c r="C319" s="18" t="s">
        <v>84</v>
      </c>
      <c r="D319" s="18" t="s">
        <v>240</v>
      </c>
      <c r="E319" s="135">
        <v>2.5</v>
      </c>
      <c r="F319" s="18" t="s">
        <v>55</v>
      </c>
      <c r="G319" s="18" t="s">
        <v>311</v>
      </c>
      <c r="H319" s="18" t="s">
        <v>312</v>
      </c>
      <c r="I319" s="18" t="s">
        <v>1341</v>
      </c>
      <c r="J319" s="177" t="s">
        <v>313</v>
      </c>
      <c r="K319" s="178" t="s">
        <v>314</v>
      </c>
      <c r="L319" s="18" t="s">
        <v>70</v>
      </c>
      <c r="M319" s="18" t="s">
        <v>1401</v>
      </c>
      <c r="N319" s="97" t="s">
        <v>315</v>
      </c>
      <c r="O319" s="18" t="s">
        <v>78</v>
      </c>
      <c r="P319" s="78">
        <v>2024</v>
      </c>
      <c r="Q319" s="18" t="s">
        <v>46</v>
      </c>
      <c r="R319" s="18" t="s">
        <v>46</v>
      </c>
      <c r="S319" s="18" t="s">
        <v>46</v>
      </c>
      <c r="T319" s="18"/>
      <c r="U319" s="18"/>
      <c r="V319" s="46"/>
      <c r="W319" s="18"/>
    </row>
    <row r="320" spans="1:23" ht="51" customHeight="1" x14ac:dyDescent="0.25">
      <c r="A320" s="18">
        <v>305</v>
      </c>
      <c r="B320" s="18" t="s">
        <v>813</v>
      </c>
      <c r="C320" s="18" t="s">
        <v>84</v>
      </c>
      <c r="D320" s="18" t="s">
        <v>239</v>
      </c>
      <c r="E320" s="135">
        <v>2.25</v>
      </c>
      <c r="F320" s="18" t="s">
        <v>55</v>
      </c>
      <c r="G320" s="18" t="s">
        <v>814</v>
      </c>
      <c r="H320" s="18" t="s">
        <v>1402</v>
      </c>
      <c r="I320" s="18" t="s">
        <v>1341</v>
      </c>
      <c r="J320" s="177" t="s">
        <v>815</v>
      </c>
      <c r="K320" s="178" t="s">
        <v>816</v>
      </c>
      <c r="L320" s="18" t="s">
        <v>70</v>
      </c>
      <c r="M320" s="18" t="s">
        <v>1403</v>
      </c>
      <c r="N320" s="97" t="s">
        <v>817</v>
      </c>
      <c r="O320" s="18" t="s">
        <v>78</v>
      </c>
      <c r="P320" s="78">
        <v>2024</v>
      </c>
      <c r="Q320" s="18" t="s">
        <v>46</v>
      </c>
      <c r="R320" s="18" t="s">
        <v>46</v>
      </c>
      <c r="S320" s="18" t="s">
        <v>46</v>
      </c>
      <c r="T320" s="18"/>
      <c r="U320" s="18"/>
      <c r="V320" s="46"/>
      <c r="W320" s="18"/>
    </row>
    <row r="321" spans="1:23" ht="51" customHeight="1" x14ac:dyDescent="0.25">
      <c r="A321" s="18">
        <v>306</v>
      </c>
      <c r="B321" s="18" t="s">
        <v>252</v>
      </c>
      <c r="C321" s="18" t="s">
        <v>84</v>
      </c>
      <c r="D321" s="18" t="s">
        <v>240</v>
      </c>
      <c r="E321" s="135">
        <v>4.99</v>
      </c>
      <c r="F321" s="18" t="s">
        <v>55</v>
      </c>
      <c r="G321" s="18" t="s">
        <v>425</v>
      </c>
      <c r="H321" s="18" t="s">
        <v>1405</v>
      </c>
      <c r="I321" s="18" t="s">
        <v>1341</v>
      </c>
      <c r="J321" s="177" t="s">
        <v>426</v>
      </c>
      <c r="K321" s="178" t="s">
        <v>423</v>
      </c>
      <c r="L321" s="18" t="s">
        <v>70</v>
      </c>
      <c r="M321" s="18" t="s">
        <v>1406</v>
      </c>
      <c r="N321" s="97" t="s">
        <v>424</v>
      </c>
      <c r="O321" s="18" t="s">
        <v>78</v>
      </c>
      <c r="P321" s="78">
        <v>2024</v>
      </c>
      <c r="Q321" s="18" t="s">
        <v>46</v>
      </c>
      <c r="R321" s="18" t="s">
        <v>46</v>
      </c>
      <c r="S321" s="18" t="s">
        <v>46</v>
      </c>
      <c r="T321" s="18"/>
      <c r="U321" s="18"/>
      <c r="V321" s="46"/>
      <c r="W321" s="18"/>
    </row>
    <row r="322" spans="1:23" ht="51" customHeight="1" x14ac:dyDescent="0.25">
      <c r="A322" s="18">
        <v>307</v>
      </c>
      <c r="B322" s="18" t="s">
        <v>1131</v>
      </c>
      <c r="C322" s="18" t="s">
        <v>84</v>
      </c>
      <c r="D322" s="18" t="s">
        <v>239</v>
      </c>
      <c r="E322" s="135">
        <v>3</v>
      </c>
      <c r="F322" s="18" t="s">
        <v>55</v>
      </c>
      <c r="G322" s="18" t="s">
        <v>1153</v>
      </c>
      <c r="H322" s="18" t="s">
        <v>1407</v>
      </c>
      <c r="I322" s="18" t="s">
        <v>1341</v>
      </c>
      <c r="J322" s="177" t="s">
        <v>1408</v>
      </c>
      <c r="K322" s="178" t="s">
        <v>1191</v>
      </c>
      <c r="L322" s="18" t="s">
        <v>70</v>
      </c>
      <c r="M322" s="18" t="s">
        <v>1409</v>
      </c>
      <c r="N322" s="97" t="s">
        <v>1205</v>
      </c>
      <c r="O322" s="18" t="s">
        <v>78</v>
      </c>
      <c r="P322" s="78">
        <v>2024</v>
      </c>
      <c r="Q322" s="18" t="s">
        <v>46</v>
      </c>
      <c r="R322" s="18" t="s">
        <v>46</v>
      </c>
      <c r="S322" s="18" t="s">
        <v>46</v>
      </c>
      <c r="T322" s="18"/>
      <c r="U322" s="18"/>
      <c r="V322" s="46"/>
      <c r="W322" s="18"/>
    </row>
    <row r="323" spans="1:23" ht="51" customHeight="1" x14ac:dyDescent="0.25">
      <c r="A323" s="18">
        <v>308</v>
      </c>
      <c r="B323" s="18" t="s">
        <v>1128</v>
      </c>
      <c r="C323" s="18" t="s">
        <v>84</v>
      </c>
      <c r="D323" s="18" t="s">
        <v>240</v>
      </c>
      <c r="E323" s="135">
        <v>4.5</v>
      </c>
      <c r="F323" s="18" t="s">
        <v>55</v>
      </c>
      <c r="G323" s="18" t="s">
        <v>1149</v>
      </c>
      <c r="H323" s="18" t="s">
        <v>1412</v>
      </c>
      <c r="I323" s="18" t="s">
        <v>1341</v>
      </c>
      <c r="J323" s="177" t="s">
        <v>1413</v>
      </c>
      <c r="K323" s="178" t="s">
        <v>1189</v>
      </c>
      <c r="L323" s="18" t="s">
        <v>70</v>
      </c>
      <c r="M323" s="18" t="s">
        <v>1414</v>
      </c>
      <c r="N323" s="97" t="s">
        <v>1203</v>
      </c>
      <c r="O323" s="18" t="s">
        <v>78</v>
      </c>
      <c r="P323" s="78">
        <v>2024</v>
      </c>
      <c r="Q323" s="18" t="s">
        <v>46</v>
      </c>
      <c r="R323" s="18" t="s">
        <v>1677</v>
      </c>
      <c r="S323" s="18" t="s">
        <v>46</v>
      </c>
      <c r="T323" s="18"/>
      <c r="U323" s="18"/>
      <c r="V323" s="46"/>
      <c r="W323" s="18"/>
    </row>
    <row r="324" spans="1:23" ht="51" customHeight="1" x14ac:dyDescent="0.25">
      <c r="A324" s="18">
        <v>309</v>
      </c>
      <c r="B324" s="18" t="s">
        <v>277</v>
      </c>
      <c r="C324" s="18" t="s">
        <v>84</v>
      </c>
      <c r="D324" s="18" t="s">
        <v>239</v>
      </c>
      <c r="E324" s="135">
        <v>0.44</v>
      </c>
      <c r="F324" s="18" t="s">
        <v>55</v>
      </c>
      <c r="G324" s="18" t="s">
        <v>278</v>
      </c>
      <c r="H324" s="18" t="s">
        <v>279</v>
      </c>
      <c r="I324" s="18" t="s">
        <v>1341</v>
      </c>
      <c r="J324" s="177" t="s">
        <v>280</v>
      </c>
      <c r="K324" s="178" t="s">
        <v>281</v>
      </c>
      <c r="L324" s="18" t="s">
        <v>1126</v>
      </c>
      <c r="M324" s="18" t="s">
        <v>1416</v>
      </c>
      <c r="N324" s="97" t="s">
        <v>282</v>
      </c>
      <c r="O324" s="18" t="s">
        <v>78</v>
      </c>
      <c r="P324" s="78">
        <v>2024</v>
      </c>
      <c r="Q324" s="18" t="s">
        <v>46</v>
      </c>
      <c r="R324" s="18" t="s">
        <v>46</v>
      </c>
      <c r="S324" s="18" t="s">
        <v>46</v>
      </c>
      <c r="T324" s="18"/>
      <c r="U324" s="18"/>
      <c r="V324" s="46"/>
      <c r="W324" s="18"/>
    </row>
    <row r="325" spans="1:23" ht="51" customHeight="1" x14ac:dyDescent="0.25">
      <c r="A325" s="18">
        <v>310</v>
      </c>
      <c r="B325" s="18" t="s">
        <v>236</v>
      </c>
      <c r="C325" s="18" t="s">
        <v>84</v>
      </c>
      <c r="D325" s="18" t="s">
        <v>73</v>
      </c>
      <c r="E325" s="135">
        <v>4</v>
      </c>
      <c r="F325" s="18" t="s">
        <v>55</v>
      </c>
      <c r="G325" s="18" t="s">
        <v>443</v>
      </c>
      <c r="H325" s="18" t="s">
        <v>1417</v>
      </c>
      <c r="I325" s="18" t="s">
        <v>1341</v>
      </c>
      <c r="J325" s="177" t="s">
        <v>444</v>
      </c>
      <c r="K325" s="178" t="s">
        <v>445</v>
      </c>
      <c r="L325" s="18" t="s">
        <v>70</v>
      </c>
      <c r="M325" s="18" t="s">
        <v>1418</v>
      </c>
      <c r="N325" s="97" t="s">
        <v>446</v>
      </c>
      <c r="O325" s="18" t="s">
        <v>78</v>
      </c>
      <c r="P325" s="78">
        <v>2024</v>
      </c>
      <c r="Q325" s="18" t="s">
        <v>46</v>
      </c>
      <c r="R325" s="18" t="s">
        <v>46</v>
      </c>
      <c r="S325" s="18" t="s">
        <v>46</v>
      </c>
      <c r="T325" s="18"/>
      <c r="U325" s="18"/>
      <c r="V325" s="46"/>
      <c r="W325" s="18"/>
    </row>
    <row r="326" spans="1:23" ht="51" customHeight="1" x14ac:dyDescent="0.25">
      <c r="A326" s="18">
        <v>311</v>
      </c>
      <c r="B326" s="18" t="s">
        <v>262</v>
      </c>
      <c r="C326" s="18" t="s">
        <v>84</v>
      </c>
      <c r="D326" s="18" t="s">
        <v>240</v>
      </c>
      <c r="E326" s="135">
        <v>7.3200000000000001E-3</v>
      </c>
      <c r="F326" s="18" t="s">
        <v>86</v>
      </c>
      <c r="G326" s="18" t="s">
        <v>263</v>
      </c>
      <c r="H326" s="18" t="s">
        <v>1419</v>
      </c>
      <c r="I326" s="18" t="s">
        <v>1341</v>
      </c>
      <c r="J326" s="177" t="s">
        <v>264</v>
      </c>
      <c r="K326" s="178" t="s">
        <v>260</v>
      </c>
      <c r="L326" s="18" t="s">
        <v>1126</v>
      </c>
      <c r="M326" s="18" t="s">
        <v>1420</v>
      </c>
      <c r="N326" s="97" t="s">
        <v>261</v>
      </c>
      <c r="O326" s="18" t="s">
        <v>78</v>
      </c>
      <c r="P326" s="78">
        <v>2024</v>
      </c>
      <c r="Q326" s="18" t="s">
        <v>46</v>
      </c>
      <c r="R326" s="18" t="s">
        <v>46</v>
      </c>
      <c r="S326" s="18" t="s">
        <v>46</v>
      </c>
      <c r="T326" s="18"/>
      <c r="U326" s="18"/>
      <c r="V326" s="46"/>
      <c r="W326" s="18"/>
    </row>
    <row r="327" spans="1:23" ht="51" customHeight="1" x14ac:dyDescent="0.25">
      <c r="A327" s="18">
        <v>312</v>
      </c>
      <c r="B327" s="18" t="s">
        <v>248</v>
      </c>
      <c r="C327" s="18" t="s">
        <v>84</v>
      </c>
      <c r="D327" s="18" t="s">
        <v>240</v>
      </c>
      <c r="E327" s="135">
        <v>1.4</v>
      </c>
      <c r="F327" s="18" t="s">
        <v>55</v>
      </c>
      <c r="G327" s="18" t="s">
        <v>1148</v>
      </c>
      <c r="H327" s="18" t="s">
        <v>1421</v>
      </c>
      <c r="I327" s="18" t="s">
        <v>1341</v>
      </c>
      <c r="J327" s="177" t="s">
        <v>1422</v>
      </c>
      <c r="K327" s="178" t="s">
        <v>1189</v>
      </c>
      <c r="L327" s="18" t="s">
        <v>70</v>
      </c>
      <c r="M327" s="18" t="s">
        <v>1423</v>
      </c>
      <c r="N327" s="97" t="s">
        <v>1203</v>
      </c>
      <c r="O327" s="18" t="s">
        <v>78</v>
      </c>
      <c r="P327" s="78">
        <v>2024</v>
      </c>
      <c r="Q327" s="18" t="s">
        <v>46</v>
      </c>
      <c r="R327" s="18" t="s">
        <v>46</v>
      </c>
      <c r="S327" s="18" t="s">
        <v>46</v>
      </c>
      <c r="T327" s="18"/>
      <c r="U327" s="18"/>
      <c r="V327" s="46"/>
      <c r="W327" s="18"/>
    </row>
    <row r="328" spans="1:23" ht="51" customHeight="1" x14ac:dyDescent="0.25">
      <c r="A328" s="18">
        <v>313</v>
      </c>
      <c r="B328" s="18" t="s">
        <v>219</v>
      </c>
      <c r="C328" s="18" t="s">
        <v>84</v>
      </c>
      <c r="D328" s="18" t="s">
        <v>240</v>
      </c>
      <c r="E328" s="135">
        <v>7.2500000000000004E-3</v>
      </c>
      <c r="F328" s="18" t="s">
        <v>86</v>
      </c>
      <c r="G328" s="18" t="s">
        <v>283</v>
      </c>
      <c r="H328" s="18" t="s">
        <v>1424</v>
      </c>
      <c r="I328" s="18" t="s">
        <v>1341</v>
      </c>
      <c r="J328" s="177" t="s">
        <v>284</v>
      </c>
      <c r="K328" s="178" t="s">
        <v>285</v>
      </c>
      <c r="L328" s="18" t="s">
        <v>1126</v>
      </c>
      <c r="M328" s="18" t="s">
        <v>1425</v>
      </c>
      <c r="N328" s="97" t="s">
        <v>286</v>
      </c>
      <c r="O328" s="18" t="s">
        <v>78</v>
      </c>
      <c r="P328" s="78">
        <v>2024</v>
      </c>
      <c r="Q328" s="18" t="s">
        <v>46</v>
      </c>
      <c r="R328" s="18" t="s">
        <v>46</v>
      </c>
      <c r="S328" s="18" t="s">
        <v>46</v>
      </c>
      <c r="T328" s="18"/>
      <c r="U328" s="18"/>
      <c r="V328" s="46"/>
      <c r="W328" s="18"/>
    </row>
    <row r="329" spans="1:23" ht="51" customHeight="1" x14ac:dyDescent="0.25">
      <c r="A329" s="18">
        <v>314</v>
      </c>
      <c r="B329" s="18" t="s">
        <v>265</v>
      </c>
      <c r="C329" s="18" t="s">
        <v>84</v>
      </c>
      <c r="D329" s="18" t="s">
        <v>240</v>
      </c>
      <c r="E329" s="135">
        <v>8.0000000000000002E-3</v>
      </c>
      <c r="F329" s="18" t="s">
        <v>86</v>
      </c>
      <c r="G329" s="18" t="s">
        <v>266</v>
      </c>
      <c r="H329" s="18" t="s">
        <v>267</v>
      </c>
      <c r="I329" s="18" t="s">
        <v>1341</v>
      </c>
      <c r="J329" s="177" t="s">
        <v>268</v>
      </c>
      <c r="K329" s="178" t="s">
        <v>269</v>
      </c>
      <c r="L329" s="18" t="s">
        <v>1126</v>
      </c>
      <c r="M329" s="18" t="s">
        <v>1426</v>
      </c>
      <c r="N329" s="97" t="s">
        <v>270</v>
      </c>
      <c r="O329" s="18" t="s">
        <v>78</v>
      </c>
      <c r="P329" s="78">
        <v>2024</v>
      </c>
      <c r="Q329" s="18" t="s">
        <v>46</v>
      </c>
      <c r="R329" s="18" t="s">
        <v>46</v>
      </c>
      <c r="S329" s="18" t="s">
        <v>46</v>
      </c>
      <c r="T329" s="18"/>
      <c r="U329" s="18"/>
      <c r="V329" s="46"/>
      <c r="W329" s="18"/>
    </row>
    <row r="330" spans="1:23" ht="51" customHeight="1" x14ac:dyDescent="0.25">
      <c r="A330" s="18">
        <v>315</v>
      </c>
      <c r="B330" s="18" t="s">
        <v>265</v>
      </c>
      <c r="C330" s="18" t="s">
        <v>84</v>
      </c>
      <c r="D330" s="18" t="s">
        <v>240</v>
      </c>
      <c r="E330" s="135">
        <v>8.0000000000000002E-3</v>
      </c>
      <c r="F330" s="18" t="s">
        <v>86</v>
      </c>
      <c r="G330" s="18" t="s">
        <v>272</v>
      </c>
      <c r="H330" s="18" t="s">
        <v>273</v>
      </c>
      <c r="I330" s="18" t="s">
        <v>1341</v>
      </c>
      <c r="J330" s="177" t="s">
        <v>274</v>
      </c>
      <c r="K330" s="178" t="s">
        <v>275</v>
      </c>
      <c r="L330" s="18" t="s">
        <v>1126</v>
      </c>
      <c r="M330" s="18" t="s">
        <v>1427</v>
      </c>
      <c r="N330" s="97" t="s">
        <v>276</v>
      </c>
      <c r="O330" s="18" t="s">
        <v>78</v>
      </c>
      <c r="P330" s="78">
        <v>2024</v>
      </c>
      <c r="Q330" s="18" t="s">
        <v>46</v>
      </c>
      <c r="R330" s="18" t="s">
        <v>46</v>
      </c>
      <c r="S330" s="18" t="s">
        <v>46</v>
      </c>
      <c r="T330" s="18"/>
      <c r="U330" s="18"/>
      <c r="V330" s="46"/>
      <c r="W330" s="18"/>
    </row>
    <row r="331" spans="1:23" ht="51" customHeight="1" x14ac:dyDescent="0.25">
      <c r="A331" s="18">
        <v>316</v>
      </c>
      <c r="B331" s="18" t="s">
        <v>252</v>
      </c>
      <c r="C331" s="18" t="s">
        <v>84</v>
      </c>
      <c r="D331" s="18" t="s">
        <v>240</v>
      </c>
      <c r="E331" s="135">
        <v>4.99</v>
      </c>
      <c r="F331" s="18" t="s">
        <v>55</v>
      </c>
      <c r="G331" s="18" t="s">
        <v>671</v>
      </c>
      <c r="H331" s="18" t="s">
        <v>679</v>
      </c>
      <c r="I331" s="18" t="s">
        <v>1341</v>
      </c>
      <c r="J331" s="177" t="s">
        <v>685</v>
      </c>
      <c r="K331" s="178" t="s">
        <v>692</v>
      </c>
      <c r="L331" s="18" t="s">
        <v>70</v>
      </c>
      <c r="M331" s="18" t="s">
        <v>1428</v>
      </c>
      <c r="N331" s="97" t="s">
        <v>1429</v>
      </c>
      <c r="O331" s="18" t="s">
        <v>78</v>
      </c>
      <c r="P331" s="78">
        <v>2024</v>
      </c>
      <c r="Q331" s="18" t="s">
        <v>46</v>
      </c>
      <c r="R331" s="18" t="s">
        <v>46</v>
      </c>
      <c r="S331" s="18" t="s">
        <v>46</v>
      </c>
      <c r="T331" s="18"/>
      <c r="U331" s="18"/>
      <c r="V331" s="46"/>
      <c r="W331" s="18"/>
    </row>
    <row r="332" spans="1:23" ht="51" customHeight="1" x14ac:dyDescent="0.25">
      <c r="A332" s="18">
        <v>317</v>
      </c>
      <c r="B332" s="18" t="s">
        <v>299</v>
      </c>
      <c r="C332" s="18" t="s">
        <v>84</v>
      </c>
      <c r="D332" s="18" t="s">
        <v>240</v>
      </c>
      <c r="E332" s="135">
        <v>0.25</v>
      </c>
      <c r="F332" s="18" t="s">
        <v>55</v>
      </c>
      <c r="G332" s="18" t="s">
        <v>300</v>
      </c>
      <c r="H332" s="18" t="s">
        <v>1411</v>
      </c>
      <c r="I332" s="18" t="s">
        <v>1341</v>
      </c>
      <c r="J332" s="177" t="s">
        <v>301</v>
      </c>
      <c r="K332" s="178" t="s">
        <v>302</v>
      </c>
      <c r="L332" s="18" t="s">
        <v>1126</v>
      </c>
      <c r="M332" s="18" t="s">
        <v>1430</v>
      </c>
      <c r="N332" s="97" t="s">
        <v>303</v>
      </c>
      <c r="O332" s="18" t="s">
        <v>78</v>
      </c>
      <c r="P332" s="78">
        <v>2024</v>
      </c>
      <c r="Q332" s="18" t="s">
        <v>46</v>
      </c>
      <c r="R332" s="18" t="s">
        <v>46</v>
      </c>
      <c r="S332" s="18" t="s">
        <v>46</v>
      </c>
      <c r="T332" s="18"/>
      <c r="U332" s="18"/>
      <c r="V332" s="46"/>
      <c r="W332" s="18"/>
    </row>
    <row r="333" spans="1:23" ht="51" customHeight="1" x14ac:dyDescent="0.25">
      <c r="A333" s="18">
        <v>318</v>
      </c>
      <c r="B333" s="18" t="s">
        <v>1431</v>
      </c>
      <c r="C333" s="18" t="s">
        <v>84</v>
      </c>
      <c r="D333" s="18" t="s">
        <v>240</v>
      </c>
      <c r="E333" s="135">
        <v>1.5</v>
      </c>
      <c r="F333" s="18" t="s">
        <v>55</v>
      </c>
      <c r="G333" s="18" t="s">
        <v>1432</v>
      </c>
      <c r="H333" s="18" t="s">
        <v>1433</v>
      </c>
      <c r="I333" s="18" t="s">
        <v>1341</v>
      </c>
      <c r="J333" s="177" t="s">
        <v>1434</v>
      </c>
      <c r="K333" s="178" t="s">
        <v>1435</v>
      </c>
      <c r="L333" s="18" t="s">
        <v>70</v>
      </c>
      <c r="M333" s="18" t="s">
        <v>1436</v>
      </c>
      <c r="N333" s="97" t="s">
        <v>1437</v>
      </c>
      <c r="O333" s="18" t="s">
        <v>78</v>
      </c>
      <c r="P333" s="78">
        <v>2024</v>
      </c>
      <c r="Q333" s="18" t="s">
        <v>46</v>
      </c>
      <c r="R333" s="18" t="s">
        <v>46</v>
      </c>
      <c r="S333" s="18" t="s">
        <v>46</v>
      </c>
      <c r="T333" s="18"/>
      <c r="U333" s="18"/>
      <c r="V333" s="46"/>
      <c r="W333" s="18"/>
    </row>
    <row r="334" spans="1:23" ht="51" customHeight="1" x14ac:dyDescent="0.25">
      <c r="A334" s="18">
        <v>319</v>
      </c>
      <c r="B334" s="18" t="s">
        <v>392</v>
      </c>
      <c r="C334" s="18" t="s">
        <v>84</v>
      </c>
      <c r="D334" s="18" t="s">
        <v>240</v>
      </c>
      <c r="E334" s="135">
        <v>0.88</v>
      </c>
      <c r="F334" s="18" t="s">
        <v>55</v>
      </c>
      <c r="G334" s="18" t="s">
        <v>393</v>
      </c>
      <c r="H334" s="18" t="s">
        <v>394</v>
      </c>
      <c r="I334" s="18" t="s">
        <v>1341</v>
      </c>
      <c r="J334" s="177" t="s">
        <v>395</v>
      </c>
      <c r="K334" s="178" t="s">
        <v>396</v>
      </c>
      <c r="L334" s="18" t="s">
        <v>1126</v>
      </c>
      <c r="M334" s="18" t="s">
        <v>1438</v>
      </c>
      <c r="N334" s="97" t="s">
        <v>397</v>
      </c>
      <c r="O334" s="18" t="s">
        <v>78</v>
      </c>
      <c r="P334" s="78">
        <v>2024</v>
      </c>
      <c r="Q334" s="18" t="s">
        <v>46</v>
      </c>
      <c r="R334" s="18" t="s">
        <v>46</v>
      </c>
      <c r="S334" s="18" t="s">
        <v>46</v>
      </c>
      <c r="T334" s="18"/>
      <c r="U334" s="18"/>
      <c r="V334" s="46"/>
      <c r="W334" s="18"/>
    </row>
    <row r="335" spans="1:23" ht="51" customHeight="1" x14ac:dyDescent="0.25">
      <c r="A335" s="18">
        <v>320</v>
      </c>
      <c r="B335" s="18" t="s">
        <v>293</v>
      </c>
      <c r="C335" s="18" t="s">
        <v>84</v>
      </c>
      <c r="D335" s="18" t="s">
        <v>240</v>
      </c>
      <c r="E335" s="135">
        <v>5.0000000000000001E-3</v>
      </c>
      <c r="F335" s="18" t="s">
        <v>86</v>
      </c>
      <c r="G335" s="18" t="s">
        <v>294</v>
      </c>
      <c r="H335" s="18" t="s">
        <v>1439</v>
      </c>
      <c r="I335" s="18" t="s">
        <v>1341</v>
      </c>
      <c r="J335" s="177" t="s">
        <v>295</v>
      </c>
      <c r="K335" s="178" t="s">
        <v>296</v>
      </c>
      <c r="L335" s="18" t="s">
        <v>1126</v>
      </c>
      <c r="M335" s="18" t="s">
        <v>1440</v>
      </c>
      <c r="N335" s="97" t="s">
        <v>297</v>
      </c>
      <c r="O335" s="18" t="s">
        <v>78</v>
      </c>
      <c r="P335" s="78">
        <v>2024</v>
      </c>
      <c r="Q335" s="18" t="s">
        <v>46</v>
      </c>
      <c r="R335" s="18" t="s">
        <v>46</v>
      </c>
      <c r="S335" s="18" t="s">
        <v>46</v>
      </c>
      <c r="T335" s="18"/>
      <c r="U335" s="18"/>
      <c r="V335" s="46"/>
      <c r="W335" s="18"/>
    </row>
    <row r="336" spans="1:23" ht="51" customHeight="1" x14ac:dyDescent="0.25">
      <c r="A336" s="18">
        <v>321</v>
      </c>
      <c r="B336" s="18" t="s">
        <v>255</v>
      </c>
      <c r="C336" s="18" t="s">
        <v>84</v>
      </c>
      <c r="D336" s="18" t="s">
        <v>240</v>
      </c>
      <c r="E336" s="135">
        <v>5.0000000000000001E-3</v>
      </c>
      <c r="F336" s="18" t="s">
        <v>86</v>
      </c>
      <c r="G336" s="18" t="s">
        <v>304</v>
      </c>
      <c r="H336" s="18" t="s">
        <v>1441</v>
      </c>
      <c r="I336" s="18" t="s">
        <v>1341</v>
      </c>
      <c r="J336" s="177" t="s">
        <v>305</v>
      </c>
      <c r="K336" s="178" t="s">
        <v>306</v>
      </c>
      <c r="L336" s="18" t="s">
        <v>1126</v>
      </c>
      <c r="M336" s="18" t="s">
        <v>1442</v>
      </c>
      <c r="N336" s="97" t="s">
        <v>307</v>
      </c>
      <c r="O336" s="18" t="s">
        <v>78</v>
      </c>
      <c r="P336" s="78">
        <v>2024</v>
      </c>
      <c r="Q336" s="18" t="s">
        <v>46</v>
      </c>
      <c r="R336" s="18" t="s">
        <v>46</v>
      </c>
      <c r="S336" s="18" t="s">
        <v>46</v>
      </c>
      <c r="T336" s="18"/>
      <c r="U336" s="18"/>
      <c r="V336" s="46"/>
      <c r="W336" s="18"/>
    </row>
    <row r="337" spans="1:23" ht="51" customHeight="1" x14ac:dyDescent="0.25">
      <c r="A337" s="18">
        <v>322</v>
      </c>
      <c r="B337" s="18" t="s">
        <v>412</v>
      </c>
      <c r="C337" s="18" t="s">
        <v>84</v>
      </c>
      <c r="D337" s="18" t="s">
        <v>240</v>
      </c>
      <c r="E337" s="135">
        <v>4.5</v>
      </c>
      <c r="F337" s="18" t="s">
        <v>55</v>
      </c>
      <c r="G337" s="18" t="s">
        <v>413</v>
      </c>
      <c r="H337" s="18" t="s">
        <v>1443</v>
      </c>
      <c r="I337" s="18" t="s">
        <v>1341</v>
      </c>
      <c r="J337" s="177" t="s">
        <v>414</v>
      </c>
      <c r="K337" s="178" t="s">
        <v>410</v>
      </c>
      <c r="L337" s="18" t="s">
        <v>70</v>
      </c>
      <c r="M337" s="18" t="s">
        <v>1444</v>
      </c>
      <c r="N337" s="97" t="s">
        <v>411</v>
      </c>
      <c r="O337" s="18" t="s">
        <v>78</v>
      </c>
      <c r="P337" s="78">
        <v>2024</v>
      </c>
      <c r="Q337" s="18" t="s">
        <v>46</v>
      </c>
      <c r="R337" s="18" t="s">
        <v>407</v>
      </c>
      <c r="S337" s="18" t="s">
        <v>46</v>
      </c>
      <c r="T337" s="18"/>
      <c r="U337" s="18"/>
      <c r="V337" s="46"/>
      <c r="W337" s="18"/>
    </row>
    <row r="338" spans="1:23" ht="51" customHeight="1" x14ac:dyDescent="0.25">
      <c r="A338" s="18">
        <v>323</v>
      </c>
      <c r="B338" s="18" t="s">
        <v>667</v>
      </c>
      <c r="C338" s="18" t="s">
        <v>84</v>
      </c>
      <c r="D338" s="18" t="s">
        <v>240</v>
      </c>
      <c r="E338" s="135">
        <v>1.32</v>
      </c>
      <c r="F338" s="18" t="s">
        <v>55</v>
      </c>
      <c r="G338" s="18" t="s">
        <v>675</v>
      </c>
      <c r="H338" s="18" t="s">
        <v>1445</v>
      </c>
      <c r="I338" s="18" t="s">
        <v>1341</v>
      </c>
      <c r="J338" s="177" t="s">
        <v>689</v>
      </c>
      <c r="K338" s="178" t="s">
        <v>695</v>
      </c>
      <c r="L338" s="18" t="s">
        <v>1126</v>
      </c>
      <c r="M338" s="18" t="s">
        <v>1446</v>
      </c>
      <c r="N338" s="97" t="s">
        <v>1447</v>
      </c>
      <c r="O338" s="18" t="s">
        <v>78</v>
      </c>
      <c r="P338" s="78">
        <v>2024</v>
      </c>
      <c r="Q338" s="18" t="s">
        <v>46</v>
      </c>
      <c r="R338" s="18" t="s">
        <v>46</v>
      </c>
      <c r="S338" s="18" t="s">
        <v>46</v>
      </c>
      <c r="T338" s="18"/>
      <c r="U338" s="18"/>
      <c r="V338" s="46"/>
      <c r="W338" s="18"/>
    </row>
    <row r="339" spans="1:23" ht="51" customHeight="1" x14ac:dyDescent="0.25">
      <c r="A339" s="18">
        <v>324</v>
      </c>
      <c r="B339" s="18" t="s">
        <v>316</v>
      </c>
      <c r="C339" s="18" t="s">
        <v>84</v>
      </c>
      <c r="D339" s="18" t="s">
        <v>240</v>
      </c>
      <c r="E339" s="135">
        <v>8.0199999999999994E-3</v>
      </c>
      <c r="F339" s="18" t="s">
        <v>86</v>
      </c>
      <c r="G339" s="18" t="s">
        <v>317</v>
      </c>
      <c r="H339" s="18" t="s">
        <v>1448</v>
      </c>
      <c r="I339" s="18" t="s">
        <v>1341</v>
      </c>
      <c r="J339" s="177" t="s">
        <v>318</v>
      </c>
      <c r="K339" s="178" t="s">
        <v>319</v>
      </c>
      <c r="L339" s="18" t="s">
        <v>1126</v>
      </c>
      <c r="M339" s="18" t="s">
        <v>1449</v>
      </c>
      <c r="N339" s="97" t="s">
        <v>320</v>
      </c>
      <c r="O339" s="18" t="s">
        <v>78</v>
      </c>
      <c r="P339" s="78">
        <v>2024</v>
      </c>
      <c r="Q339" s="18" t="s">
        <v>46</v>
      </c>
      <c r="R339" s="18" t="s">
        <v>46</v>
      </c>
      <c r="S339" s="18" t="s">
        <v>46</v>
      </c>
      <c r="T339" s="18"/>
      <c r="U339" s="18"/>
      <c r="V339" s="46"/>
      <c r="W339" s="18"/>
    </row>
    <row r="340" spans="1:23" ht="51" customHeight="1" x14ac:dyDescent="0.25">
      <c r="A340" s="18">
        <v>325</v>
      </c>
      <c r="B340" s="18" t="s">
        <v>832</v>
      </c>
      <c r="C340" s="18" t="s">
        <v>84</v>
      </c>
      <c r="D340" s="18" t="s">
        <v>240</v>
      </c>
      <c r="E340" s="135">
        <v>2.7</v>
      </c>
      <c r="F340" s="18" t="s">
        <v>64</v>
      </c>
      <c r="G340" s="18" t="s">
        <v>833</v>
      </c>
      <c r="H340" s="18" t="s">
        <v>1450</v>
      </c>
      <c r="I340" s="18" t="s">
        <v>1341</v>
      </c>
      <c r="J340" s="177" t="s">
        <v>834</v>
      </c>
      <c r="K340" s="178" t="s">
        <v>835</v>
      </c>
      <c r="L340" s="18" t="s">
        <v>1126</v>
      </c>
      <c r="M340" s="18" t="s">
        <v>1451</v>
      </c>
      <c r="N340" s="97" t="s">
        <v>836</v>
      </c>
      <c r="O340" s="18" t="s">
        <v>78</v>
      </c>
      <c r="P340" s="78">
        <v>2024</v>
      </c>
      <c r="Q340" s="18" t="s">
        <v>46</v>
      </c>
      <c r="R340" s="18" t="s">
        <v>46</v>
      </c>
      <c r="S340" s="18" t="s">
        <v>46</v>
      </c>
      <c r="T340" s="18"/>
      <c r="U340" s="18"/>
      <c r="V340" s="46"/>
      <c r="W340" s="18"/>
    </row>
    <row r="341" spans="1:23" ht="51" customHeight="1" x14ac:dyDescent="0.25">
      <c r="A341" s="18">
        <v>326</v>
      </c>
      <c r="B341" s="18" t="s">
        <v>323</v>
      </c>
      <c r="C341" s="18" t="s">
        <v>84</v>
      </c>
      <c r="D341" s="18" t="s">
        <v>240</v>
      </c>
      <c r="E341" s="135">
        <v>9.8799999999999999E-3</v>
      </c>
      <c r="F341" s="18" t="s">
        <v>86</v>
      </c>
      <c r="G341" s="18" t="s">
        <v>324</v>
      </c>
      <c r="H341" s="18" t="s">
        <v>1452</v>
      </c>
      <c r="I341" s="18" t="s">
        <v>1341</v>
      </c>
      <c r="J341" s="177" t="s">
        <v>325</v>
      </c>
      <c r="K341" s="178" t="s">
        <v>321</v>
      </c>
      <c r="L341" s="18" t="s">
        <v>1126</v>
      </c>
      <c r="M341" s="18" t="s">
        <v>1453</v>
      </c>
      <c r="N341" s="97" t="s">
        <v>322</v>
      </c>
      <c r="O341" s="18" t="s">
        <v>78</v>
      </c>
      <c r="P341" s="78">
        <v>2024</v>
      </c>
      <c r="Q341" s="18" t="s">
        <v>46</v>
      </c>
      <c r="R341" s="18" t="s">
        <v>46</v>
      </c>
      <c r="S341" s="18" t="s">
        <v>46</v>
      </c>
      <c r="T341" s="18"/>
      <c r="U341" s="18"/>
      <c r="V341" s="46"/>
      <c r="W341" s="18"/>
    </row>
    <row r="342" spans="1:23" ht="51" customHeight="1" x14ac:dyDescent="0.25">
      <c r="A342" s="18">
        <v>327</v>
      </c>
      <c r="B342" s="18" t="s">
        <v>383</v>
      </c>
      <c r="C342" s="18" t="s">
        <v>84</v>
      </c>
      <c r="D342" s="18" t="s">
        <v>240</v>
      </c>
      <c r="E342" s="135">
        <v>6.0000000000000001E-3</v>
      </c>
      <c r="F342" s="18" t="s">
        <v>86</v>
      </c>
      <c r="G342" s="18" t="s">
        <v>384</v>
      </c>
      <c r="H342" s="18" t="s">
        <v>1454</v>
      </c>
      <c r="I342" s="18" t="s">
        <v>1341</v>
      </c>
      <c r="J342" s="177" t="s">
        <v>385</v>
      </c>
      <c r="K342" s="178" t="s">
        <v>386</v>
      </c>
      <c r="L342" s="18" t="s">
        <v>1126</v>
      </c>
      <c r="M342" s="18" t="s">
        <v>1455</v>
      </c>
      <c r="N342" s="97" t="s">
        <v>387</v>
      </c>
      <c r="O342" s="18" t="s">
        <v>78</v>
      </c>
      <c r="P342" s="78">
        <v>2024</v>
      </c>
      <c r="Q342" s="18" t="s">
        <v>46</v>
      </c>
      <c r="R342" s="18" t="s">
        <v>46</v>
      </c>
      <c r="S342" s="18" t="s">
        <v>46</v>
      </c>
      <c r="T342" s="18"/>
      <c r="U342" s="18"/>
      <c r="V342" s="46"/>
      <c r="W342" s="18"/>
    </row>
    <row r="343" spans="1:23" ht="51" customHeight="1" x14ac:dyDescent="0.25">
      <c r="A343" s="18">
        <v>328</v>
      </c>
      <c r="B343" s="18" t="s">
        <v>252</v>
      </c>
      <c r="C343" s="18" t="s">
        <v>84</v>
      </c>
      <c r="D343" s="18" t="s">
        <v>240</v>
      </c>
      <c r="E343" s="135">
        <v>4.99</v>
      </c>
      <c r="F343" s="18" t="s">
        <v>55</v>
      </c>
      <c r="G343" s="18" t="s">
        <v>425</v>
      </c>
      <c r="H343" s="18" t="s">
        <v>1456</v>
      </c>
      <c r="I343" s="18" t="s">
        <v>1341</v>
      </c>
      <c r="J343" s="177" t="s">
        <v>458</v>
      </c>
      <c r="K343" s="178" t="s">
        <v>459</v>
      </c>
      <c r="L343" s="18" t="s">
        <v>70</v>
      </c>
      <c r="M343" s="18" t="s">
        <v>1457</v>
      </c>
      <c r="N343" s="97" t="s">
        <v>460</v>
      </c>
      <c r="O343" s="18" t="s">
        <v>78</v>
      </c>
      <c r="P343" s="78">
        <v>2024</v>
      </c>
      <c r="Q343" s="18" t="s">
        <v>46</v>
      </c>
      <c r="R343" s="18" t="s">
        <v>46</v>
      </c>
      <c r="S343" s="18" t="s">
        <v>46</v>
      </c>
      <c r="T343" s="18"/>
      <c r="U343" s="18"/>
      <c r="V343" s="46"/>
      <c r="W343" s="18"/>
    </row>
    <row r="344" spans="1:23" ht="51" customHeight="1" x14ac:dyDescent="0.25">
      <c r="A344" s="18">
        <v>329</v>
      </c>
      <c r="B344" s="18" t="s">
        <v>332</v>
      </c>
      <c r="C344" s="18" t="s">
        <v>84</v>
      </c>
      <c r="D344" s="18" t="s">
        <v>239</v>
      </c>
      <c r="E344" s="135">
        <v>2.3E-2</v>
      </c>
      <c r="F344" s="18" t="s">
        <v>86</v>
      </c>
      <c r="G344" s="18" t="s">
        <v>333</v>
      </c>
      <c r="H344" s="18" t="s">
        <v>334</v>
      </c>
      <c r="I344" s="18" t="s">
        <v>1341</v>
      </c>
      <c r="J344" s="177" t="s">
        <v>335</v>
      </c>
      <c r="K344" s="178" t="s">
        <v>336</v>
      </c>
      <c r="L344" s="18" t="s">
        <v>1126</v>
      </c>
      <c r="M344" s="18" t="s">
        <v>1458</v>
      </c>
      <c r="N344" s="97" t="s">
        <v>337</v>
      </c>
      <c r="O344" s="18" t="s">
        <v>78</v>
      </c>
      <c r="P344" s="78">
        <v>2024</v>
      </c>
      <c r="Q344" s="18" t="s">
        <v>46</v>
      </c>
      <c r="R344" s="18" t="s">
        <v>435</v>
      </c>
      <c r="S344" s="18" t="s">
        <v>46</v>
      </c>
      <c r="T344" s="18"/>
      <c r="U344" s="18"/>
      <c r="V344" s="46"/>
      <c r="W344" s="18"/>
    </row>
    <row r="345" spans="1:23" ht="51" customHeight="1" x14ac:dyDescent="0.25">
      <c r="A345" s="18">
        <v>330</v>
      </c>
      <c r="B345" s="18" t="s">
        <v>347</v>
      </c>
      <c r="C345" s="18" t="s">
        <v>84</v>
      </c>
      <c r="D345" s="18" t="s">
        <v>240</v>
      </c>
      <c r="E345" s="135">
        <v>0.55000000000000004</v>
      </c>
      <c r="F345" s="18" t="s">
        <v>55</v>
      </c>
      <c r="G345" s="18" t="s">
        <v>348</v>
      </c>
      <c r="H345" s="18" t="s">
        <v>1459</v>
      </c>
      <c r="I345" s="18" t="s">
        <v>1341</v>
      </c>
      <c r="J345" s="177" t="s">
        <v>349</v>
      </c>
      <c r="K345" s="178" t="s">
        <v>350</v>
      </c>
      <c r="L345" s="18" t="s">
        <v>1126</v>
      </c>
      <c r="M345" s="18" t="s">
        <v>1460</v>
      </c>
      <c r="N345" s="97" t="s">
        <v>351</v>
      </c>
      <c r="O345" s="18" t="s">
        <v>78</v>
      </c>
      <c r="P345" s="78">
        <v>2024</v>
      </c>
      <c r="Q345" s="18" t="s">
        <v>46</v>
      </c>
      <c r="R345" s="18" t="s">
        <v>46</v>
      </c>
      <c r="S345" s="18" t="s">
        <v>46</v>
      </c>
      <c r="T345" s="18"/>
      <c r="U345" s="18"/>
      <c r="V345" s="46"/>
      <c r="W345" s="18"/>
    </row>
    <row r="346" spans="1:23" ht="51" customHeight="1" x14ac:dyDescent="0.25">
      <c r="A346" s="18">
        <v>331</v>
      </c>
      <c r="B346" s="18" t="s">
        <v>1461</v>
      </c>
      <c r="C346" s="18" t="s">
        <v>84</v>
      </c>
      <c r="D346" s="18" t="s">
        <v>75</v>
      </c>
      <c r="E346" s="135">
        <v>4.5</v>
      </c>
      <c r="F346" s="18" t="s">
        <v>55</v>
      </c>
      <c r="G346" s="18" t="s">
        <v>1462</v>
      </c>
      <c r="H346" s="18" t="s">
        <v>1463</v>
      </c>
      <c r="I346" s="18" t="s">
        <v>1341</v>
      </c>
      <c r="J346" s="177" t="s">
        <v>1464</v>
      </c>
      <c r="K346" s="178" t="s">
        <v>1465</v>
      </c>
      <c r="L346" s="18" t="s">
        <v>70</v>
      </c>
      <c r="M346" s="18" t="s">
        <v>1466</v>
      </c>
      <c r="N346" s="97" t="s">
        <v>1467</v>
      </c>
      <c r="O346" s="18" t="s">
        <v>78</v>
      </c>
      <c r="P346" s="78">
        <v>2024</v>
      </c>
      <c r="Q346" s="18" t="s">
        <v>46</v>
      </c>
      <c r="R346" s="18" t="s">
        <v>46</v>
      </c>
      <c r="S346" s="18" t="s">
        <v>46</v>
      </c>
      <c r="T346" s="18"/>
      <c r="U346" s="18"/>
      <c r="V346" s="46"/>
      <c r="W346" s="18"/>
    </row>
    <row r="347" spans="1:23" ht="51" customHeight="1" x14ac:dyDescent="0.25">
      <c r="A347" s="18">
        <v>332</v>
      </c>
      <c r="B347" s="18" t="s">
        <v>417</v>
      </c>
      <c r="C347" s="18" t="s">
        <v>84</v>
      </c>
      <c r="D347" s="18" t="s">
        <v>73</v>
      </c>
      <c r="E347" s="135">
        <v>0.2</v>
      </c>
      <c r="F347" s="18" t="s">
        <v>55</v>
      </c>
      <c r="G347" s="18" t="s">
        <v>418</v>
      </c>
      <c r="H347" s="18" t="s">
        <v>419</v>
      </c>
      <c r="I347" s="18" t="s">
        <v>1341</v>
      </c>
      <c r="J347" s="177" t="s">
        <v>420</v>
      </c>
      <c r="K347" s="178" t="s">
        <v>415</v>
      </c>
      <c r="L347" s="18" t="s">
        <v>1126</v>
      </c>
      <c r="M347" s="18" t="s">
        <v>1468</v>
      </c>
      <c r="N347" s="97" t="s">
        <v>416</v>
      </c>
      <c r="O347" s="18" t="s">
        <v>78</v>
      </c>
      <c r="P347" s="78">
        <v>2024</v>
      </c>
      <c r="Q347" s="18" t="s">
        <v>46</v>
      </c>
      <c r="R347" s="18" t="s">
        <v>46</v>
      </c>
      <c r="S347" s="18" t="s">
        <v>46</v>
      </c>
      <c r="T347" s="18"/>
      <c r="U347" s="18"/>
      <c r="V347" s="46"/>
      <c r="W347" s="18"/>
    </row>
    <row r="348" spans="1:23" ht="51" customHeight="1" x14ac:dyDescent="0.25">
      <c r="A348" s="18">
        <v>333</v>
      </c>
      <c r="B348" s="18" t="s">
        <v>323</v>
      </c>
      <c r="C348" s="18" t="s">
        <v>84</v>
      </c>
      <c r="D348" s="18" t="s">
        <v>239</v>
      </c>
      <c r="E348" s="135">
        <v>2.35E-2</v>
      </c>
      <c r="F348" s="18" t="s">
        <v>86</v>
      </c>
      <c r="G348" s="18" t="s">
        <v>365</v>
      </c>
      <c r="H348" s="18" t="s">
        <v>366</v>
      </c>
      <c r="I348" s="18" t="s">
        <v>1341</v>
      </c>
      <c r="J348" s="177" t="s">
        <v>367</v>
      </c>
      <c r="K348" s="178" t="s">
        <v>368</v>
      </c>
      <c r="L348" s="18" t="s">
        <v>1126</v>
      </c>
      <c r="M348" s="18" t="s">
        <v>1469</v>
      </c>
      <c r="N348" s="97" t="s">
        <v>369</v>
      </c>
      <c r="O348" s="18" t="s">
        <v>78</v>
      </c>
      <c r="P348" s="78">
        <v>2024</v>
      </c>
      <c r="Q348" s="18" t="s">
        <v>46</v>
      </c>
      <c r="R348" s="18" t="s">
        <v>46</v>
      </c>
      <c r="S348" s="18" t="s">
        <v>46</v>
      </c>
      <c r="T348" s="18"/>
      <c r="U348" s="18"/>
      <c r="V348" s="46"/>
      <c r="W348" s="18"/>
    </row>
    <row r="349" spans="1:23" ht="51" customHeight="1" x14ac:dyDescent="0.25">
      <c r="A349" s="18">
        <v>334</v>
      </c>
      <c r="B349" s="18" t="s">
        <v>249</v>
      </c>
      <c r="C349" s="18" t="s">
        <v>84</v>
      </c>
      <c r="D349" s="18" t="s">
        <v>240</v>
      </c>
      <c r="E349" s="135">
        <v>6.0000000000000001E-3</v>
      </c>
      <c r="F349" s="18" t="s">
        <v>86</v>
      </c>
      <c r="G349" s="18" t="s">
        <v>345</v>
      </c>
      <c r="H349" s="18" t="s">
        <v>1470</v>
      </c>
      <c r="I349" s="18" t="s">
        <v>1341</v>
      </c>
      <c r="J349" s="177" t="s">
        <v>1471</v>
      </c>
      <c r="K349" s="178" t="s">
        <v>339</v>
      </c>
      <c r="L349" s="18" t="s">
        <v>1126</v>
      </c>
      <c r="M349" s="18" t="s">
        <v>1472</v>
      </c>
      <c r="N349" s="97" t="s">
        <v>340</v>
      </c>
      <c r="O349" s="18" t="s">
        <v>78</v>
      </c>
      <c r="P349" s="78">
        <v>2024</v>
      </c>
      <c r="Q349" s="18" t="s">
        <v>46</v>
      </c>
      <c r="R349" s="18" t="s">
        <v>46</v>
      </c>
      <c r="S349" s="18" t="s">
        <v>46</v>
      </c>
      <c r="T349" s="18"/>
      <c r="U349" s="18"/>
      <c r="V349" s="46"/>
      <c r="W349" s="18"/>
    </row>
    <row r="350" spans="1:23" ht="51" customHeight="1" x14ac:dyDescent="0.25">
      <c r="A350" s="18">
        <v>335</v>
      </c>
      <c r="B350" s="18" t="s">
        <v>1132</v>
      </c>
      <c r="C350" s="18" t="s">
        <v>84</v>
      </c>
      <c r="D350" s="18" t="s">
        <v>239</v>
      </c>
      <c r="E350" s="135">
        <v>0.52895999999999999</v>
      </c>
      <c r="F350" s="18" t="s">
        <v>55</v>
      </c>
      <c r="G350" s="18" t="s">
        <v>1154</v>
      </c>
      <c r="H350" s="18" t="s">
        <v>1473</v>
      </c>
      <c r="I350" s="18" t="s">
        <v>1341</v>
      </c>
      <c r="J350" s="177" t="s">
        <v>1474</v>
      </c>
      <c r="K350" s="178" t="s">
        <v>1192</v>
      </c>
      <c r="L350" s="18" t="s">
        <v>1126</v>
      </c>
      <c r="M350" s="18" t="s">
        <v>1475</v>
      </c>
      <c r="N350" s="97" t="s">
        <v>1206</v>
      </c>
      <c r="O350" s="18" t="s">
        <v>78</v>
      </c>
      <c r="P350" s="78">
        <v>2024</v>
      </c>
      <c r="Q350" s="18" t="s">
        <v>46</v>
      </c>
      <c r="R350" s="18" t="s">
        <v>46</v>
      </c>
      <c r="S350" s="18" t="s">
        <v>46</v>
      </c>
      <c r="T350" s="18"/>
      <c r="U350" s="18"/>
      <c r="V350" s="46"/>
      <c r="W350" s="18"/>
    </row>
    <row r="351" spans="1:23" ht="51" customHeight="1" x14ac:dyDescent="0.25">
      <c r="A351" s="18">
        <v>336</v>
      </c>
      <c r="B351" s="18" t="s">
        <v>1129</v>
      </c>
      <c r="C351" s="18" t="s">
        <v>84</v>
      </c>
      <c r="D351" s="18" t="s">
        <v>240</v>
      </c>
      <c r="E351" s="135">
        <v>0.39976</v>
      </c>
      <c r="F351" s="18" t="s">
        <v>55</v>
      </c>
      <c r="G351" s="18" t="s">
        <v>1151</v>
      </c>
      <c r="H351" s="18" t="s">
        <v>1476</v>
      </c>
      <c r="I351" s="18" t="s">
        <v>1341</v>
      </c>
      <c r="J351" s="177" t="s">
        <v>1477</v>
      </c>
      <c r="K351" s="178" t="s">
        <v>1191</v>
      </c>
      <c r="L351" s="18" t="s">
        <v>1126</v>
      </c>
      <c r="M351" s="18" t="s">
        <v>1478</v>
      </c>
      <c r="N351" s="97" t="s">
        <v>1205</v>
      </c>
      <c r="O351" s="18" t="s">
        <v>78</v>
      </c>
      <c r="P351" s="78">
        <v>2024</v>
      </c>
      <c r="Q351" s="18" t="s">
        <v>46</v>
      </c>
      <c r="R351" s="18" t="s">
        <v>465</v>
      </c>
      <c r="S351" s="18" t="s">
        <v>46</v>
      </c>
      <c r="T351" s="18"/>
      <c r="U351" s="18"/>
      <c r="V351" s="46"/>
      <c r="W351" s="18"/>
    </row>
    <row r="352" spans="1:23" ht="51" customHeight="1" x14ac:dyDescent="0.25">
      <c r="A352" s="18">
        <v>337</v>
      </c>
      <c r="B352" s="18" t="s">
        <v>376</v>
      </c>
      <c r="C352" s="18" t="s">
        <v>84</v>
      </c>
      <c r="D352" s="18" t="s">
        <v>240</v>
      </c>
      <c r="E352" s="135">
        <v>2.9700000000000001E-2</v>
      </c>
      <c r="F352" s="18" t="s">
        <v>86</v>
      </c>
      <c r="G352" s="18" t="s">
        <v>377</v>
      </c>
      <c r="H352" s="18" t="s">
        <v>378</v>
      </c>
      <c r="I352" s="18" t="s">
        <v>1341</v>
      </c>
      <c r="J352" s="177" t="s">
        <v>379</v>
      </c>
      <c r="K352" s="178" t="s">
        <v>380</v>
      </c>
      <c r="L352" s="18" t="s">
        <v>1126</v>
      </c>
      <c r="M352" s="18" t="s">
        <v>1480</v>
      </c>
      <c r="N352" s="97" t="s">
        <v>381</v>
      </c>
      <c r="O352" s="18" t="s">
        <v>78</v>
      </c>
      <c r="P352" s="78">
        <v>2024</v>
      </c>
      <c r="Q352" s="18" t="s">
        <v>46</v>
      </c>
      <c r="R352" s="18" t="s">
        <v>46</v>
      </c>
      <c r="S352" s="18" t="s">
        <v>46</v>
      </c>
      <c r="T352" s="18"/>
      <c r="U352" s="18"/>
      <c r="V352" s="46"/>
      <c r="W352" s="18"/>
    </row>
    <row r="353" spans="1:23" ht="51" customHeight="1" x14ac:dyDescent="0.25">
      <c r="A353" s="18">
        <v>338</v>
      </c>
      <c r="B353" s="18" t="s">
        <v>83</v>
      </c>
      <c r="C353" s="18" t="s">
        <v>84</v>
      </c>
      <c r="D353" s="18" t="s">
        <v>75</v>
      </c>
      <c r="E353" s="135">
        <v>2.436E-2</v>
      </c>
      <c r="F353" s="18" t="s">
        <v>86</v>
      </c>
      <c r="G353" s="18" t="s">
        <v>402</v>
      </c>
      <c r="H353" s="18" t="s">
        <v>1481</v>
      </c>
      <c r="I353" s="18" t="s">
        <v>1341</v>
      </c>
      <c r="J353" s="177" t="s">
        <v>403</v>
      </c>
      <c r="K353" s="178" t="s">
        <v>400</v>
      </c>
      <c r="L353" s="18" t="s">
        <v>1126</v>
      </c>
      <c r="M353" s="18" t="s">
        <v>1482</v>
      </c>
      <c r="N353" s="97" t="s">
        <v>401</v>
      </c>
      <c r="O353" s="18" t="s">
        <v>78</v>
      </c>
      <c r="P353" s="78">
        <v>2024</v>
      </c>
      <c r="Q353" s="18" t="s">
        <v>46</v>
      </c>
      <c r="R353" s="18" t="s">
        <v>46</v>
      </c>
      <c r="S353" s="18" t="s">
        <v>46</v>
      </c>
      <c r="T353" s="18"/>
      <c r="U353" s="18"/>
      <c r="V353" s="46"/>
      <c r="W353" s="18"/>
    </row>
    <row r="354" spans="1:23" ht="51" customHeight="1" x14ac:dyDescent="0.25">
      <c r="A354" s="18">
        <v>339</v>
      </c>
      <c r="B354" s="18" t="s">
        <v>99</v>
      </c>
      <c r="C354" s="18" t="s">
        <v>84</v>
      </c>
      <c r="D354" s="18" t="s">
        <v>75</v>
      </c>
      <c r="E354" s="135">
        <v>6.4799999999999996E-3</v>
      </c>
      <c r="F354" s="18" t="s">
        <v>86</v>
      </c>
      <c r="G354" s="18" t="s">
        <v>408</v>
      </c>
      <c r="H354" s="18" t="s">
        <v>1483</v>
      </c>
      <c r="I354" s="18" t="s">
        <v>1341</v>
      </c>
      <c r="J354" s="177" t="s">
        <v>409</v>
      </c>
      <c r="K354" s="178" t="s">
        <v>410</v>
      </c>
      <c r="L354" s="18" t="s">
        <v>1126</v>
      </c>
      <c r="M354" s="18" t="s">
        <v>1484</v>
      </c>
      <c r="N354" s="97" t="s">
        <v>411</v>
      </c>
      <c r="O354" s="18" t="s">
        <v>78</v>
      </c>
      <c r="P354" s="78">
        <v>2024</v>
      </c>
      <c r="Q354" s="18" t="s">
        <v>46</v>
      </c>
      <c r="R354" s="18" t="s">
        <v>46</v>
      </c>
      <c r="S354" s="18" t="s">
        <v>46</v>
      </c>
      <c r="T354" s="18"/>
      <c r="U354" s="18"/>
      <c r="V354" s="46"/>
      <c r="W354" s="18"/>
    </row>
    <row r="355" spans="1:23" ht="51" customHeight="1" x14ac:dyDescent="0.25">
      <c r="A355" s="18">
        <v>340</v>
      </c>
      <c r="B355" s="18" t="s">
        <v>448</v>
      </c>
      <c r="C355" s="18" t="s">
        <v>84</v>
      </c>
      <c r="D355" s="18" t="s">
        <v>239</v>
      </c>
      <c r="E355" s="135">
        <v>0.04</v>
      </c>
      <c r="F355" s="18" t="s">
        <v>86</v>
      </c>
      <c r="G355" s="18" t="s">
        <v>449</v>
      </c>
      <c r="H355" s="18" t="s">
        <v>450</v>
      </c>
      <c r="I355" s="18" t="s">
        <v>1341</v>
      </c>
      <c r="J355" s="177" t="s">
        <v>451</v>
      </c>
      <c r="K355" s="178" t="s">
        <v>241</v>
      </c>
      <c r="L355" s="18" t="s">
        <v>1126</v>
      </c>
      <c r="M355" s="18" t="s">
        <v>1485</v>
      </c>
      <c r="N355" s="97" t="s">
        <v>447</v>
      </c>
      <c r="O355" s="18" t="s">
        <v>78</v>
      </c>
      <c r="P355" s="78">
        <v>2024</v>
      </c>
      <c r="Q355" s="18" t="s">
        <v>46</v>
      </c>
      <c r="R355" s="18" t="s">
        <v>46</v>
      </c>
      <c r="S355" s="18" t="s">
        <v>46</v>
      </c>
      <c r="T355" s="18"/>
      <c r="U355" s="18"/>
      <c r="V355" s="46"/>
      <c r="W355" s="18"/>
    </row>
    <row r="356" spans="1:23" ht="51" customHeight="1" x14ac:dyDescent="0.25">
      <c r="A356" s="18">
        <v>341</v>
      </c>
      <c r="B356" s="18" t="s">
        <v>427</v>
      </c>
      <c r="C356" s="18" t="s">
        <v>84</v>
      </c>
      <c r="D356" s="18" t="s">
        <v>240</v>
      </c>
      <c r="E356" s="135">
        <v>1</v>
      </c>
      <c r="F356" s="18" t="s">
        <v>55</v>
      </c>
      <c r="G356" s="18" t="s">
        <v>428</v>
      </c>
      <c r="H356" s="18" t="s">
        <v>1486</v>
      </c>
      <c r="I356" s="18" t="s">
        <v>1341</v>
      </c>
      <c r="J356" s="177" t="s">
        <v>429</v>
      </c>
      <c r="K356" s="178" t="s">
        <v>430</v>
      </c>
      <c r="L356" s="18" t="s">
        <v>1126</v>
      </c>
      <c r="M356" s="18" t="s">
        <v>1487</v>
      </c>
      <c r="N356" s="97" t="s">
        <v>431</v>
      </c>
      <c r="O356" s="18" t="s">
        <v>78</v>
      </c>
      <c r="P356" s="78">
        <v>2024</v>
      </c>
      <c r="Q356" s="18" t="s">
        <v>46</v>
      </c>
      <c r="R356" s="18" t="s">
        <v>46</v>
      </c>
      <c r="S356" s="18" t="s">
        <v>46</v>
      </c>
      <c r="T356" s="18"/>
      <c r="U356" s="18"/>
      <c r="V356" s="46"/>
      <c r="W356" s="18"/>
    </row>
    <row r="357" spans="1:23" ht="51" customHeight="1" x14ac:dyDescent="0.25">
      <c r="A357" s="18">
        <v>342</v>
      </c>
      <c r="B357" s="18" t="s">
        <v>388</v>
      </c>
      <c r="C357" s="18" t="s">
        <v>84</v>
      </c>
      <c r="D357" s="18" t="s">
        <v>240</v>
      </c>
      <c r="E357" s="135">
        <v>4.9500000000000004E-3</v>
      </c>
      <c r="F357" s="18" t="s">
        <v>86</v>
      </c>
      <c r="G357" s="18" t="s">
        <v>398</v>
      </c>
      <c r="H357" s="18" t="s">
        <v>1488</v>
      </c>
      <c r="I357" s="18" t="s">
        <v>1341</v>
      </c>
      <c r="J357" s="177" t="s">
        <v>399</v>
      </c>
      <c r="K357" s="178" t="s">
        <v>396</v>
      </c>
      <c r="L357" s="18" t="s">
        <v>1126</v>
      </c>
      <c r="M357" s="18" t="s">
        <v>1489</v>
      </c>
      <c r="N357" s="97" t="s">
        <v>397</v>
      </c>
      <c r="O357" s="18" t="s">
        <v>78</v>
      </c>
      <c r="P357" s="78">
        <v>2024</v>
      </c>
      <c r="Q357" s="18" t="s">
        <v>46</v>
      </c>
      <c r="R357" s="18" t="s">
        <v>46</v>
      </c>
      <c r="S357" s="18" t="s">
        <v>46</v>
      </c>
      <c r="T357" s="18"/>
      <c r="U357" s="18"/>
      <c r="V357" s="46"/>
      <c r="W357" s="18"/>
    </row>
    <row r="358" spans="1:23" ht="51" customHeight="1" x14ac:dyDescent="0.25">
      <c r="A358" s="18">
        <v>343</v>
      </c>
      <c r="B358" s="18" t="s">
        <v>823</v>
      </c>
      <c r="C358" s="18" t="s">
        <v>84</v>
      </c>
      <c r="D358" s="18" t="s">
        <v>240</v>
      </c>
      <c r="E358" s="135">
        <v>0.15</v>
      </c>
      <c r="F358" s="18" t="s">
        <v>55</v>
      </c>
      <c r="G358" s="18" t="s">
        <v>382</v>
      </c>
      <c r="H358" s="18" t="s">
        <v>1490</v>
      </c>
      <c r="I358" s="18" t="s">
        <v>1341</v>
      </c>
      <c r="J358" s="177" t="s">
        <v>824</v>
      </c>
      <c r="K358" s="178" t="s">
        <v>244</v>
      </c>
      <c r="L358" s="18" t="s">
        <v>1126</v>
      </c>
      <c r="M358" s="18" t="s">
        <v>1491</v>
      </c>
      <c r="N358" s="97" t="s">
        <v>822</v>
      </c>
      <c r="O358" s="18" t="s">
        <v>78</v>
      </c>
      <c r="P358" s="78">
        <v>2024</v>
      </c>
      <c r="Q358" s="18" t="s">
        <v>46</v>
      </c>
      <c r="R358" s="18" t="s">
        <v>46</v>
      </c>
      <c r="S358" s="18" t="s">
        <v>46</v>
      </c>
      <c r="T358" s="18"/>
      <c r="U358" s="18"/>
      <c r="V358" s="46"/>
      <c r="W358" s="18"/>
    </row>
    <row r="359" spans="1:23" ht="51" customHeight="1" x14ac:dyDescent="0.25">
      <c r="A359" s="18">
        <v>344</v>
      </c>
      <c r="B359" s="18" t="s">
        <v>847</v>
      </c>
      <c r="C359" s="18" t="s">
        <v>84</v>
      </c>
      <c r="D359" s="18" t="s">
        <v>73</v>
      </c>
      <c r="E359" s="135">
        <v>7.7600000000000002E-2</v>
      </c>
      <c r="F359" s="18" t="s">
        <v>55</v>
      </c>
      <c r="G359" s="18" t="s">
        <v>848</v>
      </c>
      <c r="H359" s="18" t="s">
        <v>849</v>
      </c>
      <c r="I359" s="18" t="s">
        <v>1341</v>
      </c>
      <c r="J359" s="177" t="s">
        <v>850</v>
      </c>
      <c r="K359" s="178" t="s">
        <v>851</v>
      </c>
      <c r="L359" s="18" t="s">
        <v>1126</v>
      </c>
      <c r="M359" s="18" t="s">
        <v>1492</v>
      </c>
      <c r="N359" s="97" t="s">
        <v>852</v>
      </c>
      <c r="O359" s="18" t="s">
        <v>78</v>
      </c>
      <c r="P359" s="78">
        <v>2024</v>
      </c>
      <c r="Q359" s="18" t="s">
        <v>698</v>
      </c>
      <c r="R359" s="18" t="s">
        <v>46</v>
      </c>
      <c r="S359" s="18" t="s">
        <v>46</v>
      </c>
      <c r="T359" s="18"/>
      <c r="U359" s="18"/>
      <c r="V359" s="46"/>
      <c r="W359" s="18"/>
    </row>
    <row r="360" spans="1:23" ht="51" customHeight="1" x14ac:dyDescent="0.25">
      <c r="A360" s="18">
        <v>345</v>
      </c>
      <c r="B360" s="18" t="s">
        <v>462</v>
      </c>
      <c r="C360" s="18" t="s">
        <v>84</v>
      </c>
      <c r="D360" s="18" t="s">
        <v>239</v>
      </c>
      <c r="E360" s="135">
        <v>53.125</v>
      </c>
      <c r="F360" s="18" t="s">
        <v>64</v>
      </c>
      <c r="G360" s="18" t="s">
        <v>463</v>
      </c>
      <c r="H360" s="18" t="s">
        <v>1493</v>
      </c>
      <c r="I360" s="18" t="s">
        <v>1341</v>
      </c>
      <c r="J360" s="177" t="s">
        <v>464</v>
      </c>
      <c r="K360" s="178" t="s">
        <v>242</v>
      </c>
      <c r="L360" s="18" t="s">
        <v>70</v>
      </c>
      <c r="M360" s="18" t="s">
        <v>1494</v>
      </c>
      <c r="N360" s="97" t="s">
        <v>461</v>
      </c>
      <c r="O360" s="18" t="s">
        <v>78</v>
      </c>
      <c r="P360" s="78">
        <v>2024</v>
      </c>
      <c r="Q360" s="18" t="s">
        <v>46</v>
      </c>
      <c r="R360" s="18" t="s">
        <v>701</v>
      </c>
      <c r="S360" s="18" t="s">
        <v>46</v>
      </c>
      <c r="T360" s="18"/>
      <c r="U360" s="18"/>
      <c r="V360" s="46"/>
      <c r="W360" s="18"/>
    </row>
    <row r="361" spans="1:23" ht="51" customHeight="1" x14ac:dyDescent="0.25">
      <c r="A361" s="18">
        <v>346</v>
      </c>
      <c r="B361" s="18" t="s">
        <v>229</v>
      </c>
      <c r="C361" s="18" t="s">
        <v>84</v>
      </c>
      <c r="D361" s="18" t="s">
        <v>240</v>
      </c>
      <c r="E361" s="135">
        <v>3.2399999999999998E-3</v>
      </c>
      <c r="F361" s="18" t="s">
        <v>86</v>
      </c>
      <c r="G361" s="18" t="s">
        <v>673</v>
      </c>
      <c r="H361" s="18" t="s">
        <v>1488</v>
      </c>
      <c r="I361" s="18" t="s">
        <v>1341</v>
      </c>
      <c r="J361" s="177" t="s">
        <v>687</v>
      </c>
      <c r="K361" s="178" t="s">
        <v>243</v>
      </c>
      <c r="L361" s="18" t="s">
        <v>1126</v>
      </c>
      <c r="M361" s="18" t="s">
        <v>1495</v>
      </c>
      <c r="N361" s="97" t="s">
        <v>1496</v>
      </c>
      <c r="O361" s="18" t="s">
        <v>78</v>
      </c>
      <c r="P361" s="78">
        <v>2024</v>
      </c>
      <c r="Q361" s="18" t="s">
        <v>46</v>
      </c>
      <c r="R361" s="18" t="s">
        <v>704</v>
      </c>
      <c r="S361" s="18" t="s">
        <v>46</v>
      </c>
      <c r="T361" s="18"/>
      <c r="U361" s="18"/>
      <c r="V361" s="46"/>
      <c r="W361" s="18"/>
    </row>
    <row r="362" spans="1:23" ht="51" customHeight="1" x14ac:dyDescent="0.25">
      <c r="A362" s="18">
        <v>347</v>
      </c>
      <c r="B362" s="18" t="s">
        <v>452</v>
      </c>
      <c r="C362" s="18" t="s">
        <v>84</v>
      </c>
      <c r="D362" s="18" t="s">
        <v>239</v>
      </c>
      <c r="E362" s="135">
        <v>0.39600000000000002</v>
      </c>
      <c r="F362" s="18" t="s">
        <v>55</v>
      </c>
      <c r="G362" s="18" t="s">
        <v>453</v>
      </c>
      <c r="H362" s="18" t="s">
        <v>454</v>
      </c>
      <c r="I362" s="18" t="s">
        <v>1341</v>
      </c>
      <c r="J362" s="177" t="s">
        <v>455</v>
      </c>
      <c r="K362" s="178" t="s">
        <v>456</v>
      </c>
      <c r="L362" s="18" t="s">
        <v>1126</v>
      </c>
      <c r="M362" s="18" t="s">
        <v>1497</v>
      </c>
      <c r="N362" s="97" t="s">
        <v>457</v>
      </c>
      <c r="O362" s="18" t="s">
        <v>78</v>
      </c>
      <c r="P362" s="78">
        <v>2024</v>
      </c>
      <c r="Q362" s="18" t="s">
        <v>46</v>
      </c>
      <c r="R362" s="18" t="s">
        <v>46</v>
      </c>
      <c r="S362" s="18" t="s">
        <v>46</v>
      </c>
      <c r="T362" s="18"/>
      <c r="U362" s="18"/>
      <c r="V362" s="46"/>
      <c r="W362" s="18"/>
    </row>
    <row r="363" spans="1:23" ht="51" customHeight="1" x14ac:dyDescent="0.25">
      <c r="A363" s="18">
        <v>348</v>
      </c>
      <c r="B363" s="18" t="s">
        <v>1498</v>
      </c>
      <c r="C363" s="18" t="s">
        <v>84</v>
      </c>
      <c r="D363" s="18" t="s">
        <v>239</v>
      </c>
      <c r="E363" s="135">
        <v>0.08</v>
      </c>
      <c r="F363" s="18" t="s">
        <v>86</v>
      </c>
      <c r="G363" s="18" t="s">
        <v>1499</v>
      </c>
      <c r="H363" s="18" t="s">
        <v>1500</v>
      </c>
      <c r="I363" s="18" t="s">
        <v>1341</v>
      </c>
      <c r="J363" s="177" t="s">
        <v>1501</v>
      </c>
      <c r="K363" s="178" t="s">
        <v>1502</v>
      </c>
      <c r="L363" s="18" t="s">
        <v>1126</v>
      </c>
      <c r="M363" s="18" t="s">
        <v>1503</v>
      </c>
      <c r="N363" s="97" t="s">
        <v>1504</v>
      </c>
      <c r="O363" s="18" t="s">
        <v>78</v>
      </c>
      <c r="P363" s="78">
        <v>2024</v>
      </c>
      <c r="Q363" s="18" t="s">
        <v>46</v>
      </c>
      <c r="R363" s="18" t="s">
        <v>46</v>
      </c>
      <c r="S363" s="18" t="s">
        <v>46</v>
      </c>
      <c r="T363" s="18"/>
      <c r="U363" s="18"/>
      <c r="V363" s="46"/>
      <c r="W363" s="18"/>
    </row>
    <row r="364" spans="1:23" ht="51" customHeight="1" x14ac:dyDescent="0.25">
      <c r="A364" s="18">
        <v>349</v>
      </c>
      <c r="B364" s="18" t="s">
        <v>466</v>
      </c>
      <c r="C364" s="18" t="s">
        <v>84</v>
      </c>
      <c r="D364" s="18" t="s">
        <v>239</v>
      </c>
      <c r="E364" s="135">
        <v>0.01</v>
      </c>
      <c r="F364" s="18" t="s">
        <v>86</v>
      </c>
      <c r="G364" s="18" t="s">
        <v>467</v>
      </c>
      <c r="H364" s="18" t="s">
        <v>468</v>
      </c>
      <c r="I364" s="18" t="s">
        <v>1341</v>
      </c>
      <c r="J364" s="177" t="s">
        <v>469</v>
      </c>
      <c r="K364" s="178" t="s">
        <v>470</v>
      </c>
      <c r="L364" s="18" t="s">
        <v>1126</v>
      </c>
      <c r="M364" s="18" t="s">
        <v>1505</v>
      </c>
      <c r="N364" s="97" t="s">
        <v>471</v>
      </c>
      <c r="O364" s="18" t="s">
        <v>78</v>
      </c>
      <c r="P364" s="78">
        <v>2024</v>
      </c>
      <c r="Q364" s="18" t="s">
        <v>46</v>
      </c>
      <c r="R364" s="18" t="s">
        <v>46</v>
      </c>
      <c r="S364" s="18" t="s">
        <v>46</v>
      </c>
      <c r="T364" s="18"/>
      <c r="U364" s="18"/>
      <c r="V364" s="46"/>
      <c r="W364" s="18"/>
    </row>
    <row r="365" spans="1:23" ht="51" customHeight="1" x14ac:dyDescent="0.25">
      <c r="A365" s="18">
        <v>350</v>
      </c>
      <c r="B365" s="18" t="s">
        <v>271</v>
      </c>
      <c r="C365" s="18" t="s">
        <v>84</v>
      </c>
      <c r="D365" s="18" t="s">
        <v>239</v>
      </c>
      <c r="E365" s="135">
        <v>1.4999999999999999E-2</v>
      </c>
      <c r="F365" s="18" t="s">
        <v>86</v>
      </c>
      <c r="G365" s="18" t="s">
        <v>670</v>
      </c>
      <c r="H365" s="18" t="s">
        <v>678</v>
      </c>
      <c r="I365" s="18" t="s">
        <v>1341</v>
      </c>
      <c r="J365" s="177" t="s">
        <v>684</v>
      </c>
      <c r="K365" s="178" t="s">
        <v>692</v>
      </c>
      <c r="L365" s="18" t="s">
        <v>1126</v>
      </c>
      <c r="M365" s="18" t="s">
        <v>1506</v>
      </c>
      <c r="N365" s="97" t="s">
        <v>1429</v>
      </c>
      <c r="O365" s="18" t="s">
        <v>78</v>
      </c>
      <c r="P365" s="78">
        <v>2024</v>
      </c>
      <c r="Q365" s="18" t="s">
        <v>46</v>
      </c>
      <c r="R365" s="18" t="s">
        <v>46</v>
      </c>
      <c r="S365" s="18" t="s">
        <v>46</v>
      </c>
      <c r="T365" s="18"/>
      <c r="U365" s="18"/>
      <c r="V365" s="46"/>
      <c r="W365" s="18"/>
    </row>
    <row r="366" spans="1:23" ht="51" customHeight="1" x14ac:dyDescent="0.25">
      <c r="A366" s="18">
        <v>351</v>
      </c>
      <c r="B366" s="18" t="s">
        <v>346</v>
      </c>
      <c r="C366" s="18" t="s">
        <v>84</v>
      </c>
      <c r="D366" s="18" t="s">
        <v>239</v>
      </c>
      <c r="E366" s="135">
        <v>5.0000000000000001E-3</v>
      </c>
      <c r="F366" s="18" t="s">
        <v>86</v>
      </c>
      <c r="G366" s="18" t="s">
        <v>1507</v>
      </c>
      <c r="H366" s="18" t="s">
        <v>1508</v>
      </c>
      <c r="I366" s="18" t="s">
        <v>1341</v>
      </c>
      <c r="J366" s="177" t="s">
        <v>1509</v>
      </c>
      <c r="K366" s="178" t="s">
        <v>1510</v>
      </c>
      <c r="L366" s="18" t="s">
        <v>1126</v>
      </c>
      <c r="M366" s="18" t="s">
        <v>1511</v>
      </c>
      <c r="N366" s="97" t="s">
        <v>1512</v>
      </c>
      <c r="O366" s="18" t="s">
        <v>78</v>
      </c>
      <c r="P366" s="78">
        <v>2024</v>
      </c>
      <c r="Q366" s="18" t="s">
        <v>46</v>
      </c>
      <c r="R366" s="18" t="s">
        <v>46</v>
      </c>
      <c r="S366" s="18" t="s">
        <v>46</v>
      </c>
      <c r="T366" s="18"/>
      <c r="U366" s="18"/>
      <c r="V366" s="46"/>
      <c r="W366" s="18"/>
    </row>
    <row r="367" spans="1:23" ht="51" customHeight="1" x14ac:dyDescent="0.25">
      <c r="A367" s="18">
        <v>352</v>
      </c>
      <c r="B367" s="18" t="s">
        <v>666</v>
      </c>
      <c r="C367" s="18" t="s">
        <v>84</v>
      </c>
      <c r="D367" s="18" t="s">
        <v>239</v>
      </c>
      <c r="E367" s="135">
        <v>0.39960000000000001</v>
      </c>
      <c r="F367" s="18" t="s">
        <v>55</v>
      </c>
      <c r="G367" s="18" t="s">
        <v>672</v>
      </c>
      <c r="H367" s="18" t="s">
        <v>680</v>
      </c>
      <c r="I367" s="18" t="s">
        <v>1341</v>
      </c>
      <c r="J367" s="177" t="s">
        <v>686</v>
      </c>
      <c r="K367" s="178" t="s">
        <v>693</v>
      </c>
      <c r="L367" s="18" t="s">
        <v>1126</v>
      </c>
      <c r="M367" s="18" t="s">
        <v>1513</v>
      </c>
      <c r="N367" s="97" t="s">
        <v>1514</v>
      </c>
      <c r="O367" s="18" t="s">
        <v>78</v>
      </c>
      <c r="P367" s="78">
        <v>2024</v>
      </c>
      <c r="Q367" s="18" t="s">
        <v>46</v>
      </c>
      <c r="R367" s="18" t="s">
        <v>46</v>
      </c>
      <c r="S367" s="18" t="s">
        <v>46</v>
      </c>
      <c r="T367" s="18"/>
      <c r="U367" s="18"/>
      <c r="V367" s="46"/>
      <c r="W367" s="18"/>
    </row>
    <row r="368" spans="1:23" ht="51" customHeight="1" x14ac:dyDescent="0.25">
      <c r="A368" s="18">
        <v>353</v>
      </c>
      <c r="B368" s="18" t="s">
        <v>668</v>
      </c>
      <c r="C368" s="18" t="s">
        <v>84</v>
      </c>
      <c r="D368" s="18" t="s">
        <v>239</v>
      </c>
      <c r="E368" s="135">
        <v>1.6E-2</v>
      </c>
      <c r="F368" s="18" t="s">
        <v>86</v>
      </c>
      <c r="G368" s="18" t="s">
        <v>676</v>
      </c>
      <c r="H368" s="18" t="s">
        <v>682</v>
      </c>
      <c r="I368" s="18" t="s">
        <v>1341</v>
      </c>
      <c r="J368" s="177" t="s">
        <v>690</v>
      </c>
      <c r="K368" s="178" t="s">
        <v>696</v>
      </c>
      <c r="L368" s="18" t="s">
        <v>1126</v>
      </c>
      <c r="M368" s="18" t="s">
        <v>1515</v>
      </c>
      <c r="N368" s="97" t="s">
        <v>1516</v>
      </c>
      <c r="O368" s="18" t="s">
        <v>78</v>
      </c>
      <c r="P368" s="78">
        <v>2024</v>
      </c>
      <c r="Q368" s="18" t="s">
        <v>46</v>
      </c>
      <c r="R368" s="18" t="s">
        <v>46</v>
      </c>
      <c r="S368" s="18" t="s">
        <v>46</v>
      </c>
      <c r="T368" s="18"/>
      <c r="U368" s="18"/>
      <c r="V368" s="46"/>
      <c r="W368" s="18"/>
    </row>
    <row r="369" spans="1:23" ht="51" customHeight="1" x14ac:dyDescent="0.25">
      <c r="A369" s="18">
        <v>354</v>
      </c>
      <c r="B369" s="18" t="s">
        <v>950</v>
      </c>
      <c r="C369" s="18" t="s">
        <v>84</v>
      </c>
      <c r="D369" s="18" t="s">
        <v>240</v>
      </c>
      <c r="E369" s="135">
        <v>7.0000000000000007E-2</v>
      </c>
      <c r="F369" s="18" t="s">
        <v>86</v>
      </c>
      <c r="G369" s="18" t="s">
        <v>961</v>
      </c>
      <c r="H369" s="18" t="s">
        <v>1517</v>
      </c>
      <c r="I369" s="18" t="s">
        <v>1341</v>
      </c>
      <c r="J369" s="177" t="s">
        <v>975</v>
      </c>
      <c r="K369" s="178" t="s">
        <v>246</v>
      </c>
      <c r="L369" s="18" t="s">
        <v>1126</v>
      </c>
      <c r="M369" s="18" t="s">
        <v>1518</v>
      </c>
      <c r="N369" s="97" t="s">
        <v>987</v>
      </c>
      <c r="O369" s="18" t="s">
        <v>78</v>
      </c>
      <c r="P369" s="78">
        <v>2024</v>
      </c>
      <c r="Q369" s="18" t="s">
        <v>46</v>
      </c>
      <c r="R369" s="18" t="s">
        <v>46</v>
      </c>
      <c r="S369" s="18" t="s">
        <v>46</v>
      </c>
      <c r="T369" s="18"/>
      <c r="U369" s="18"/>
      <c r="V369" s="46"/>
      <c r="W369" s="18"/>
    </row>
    <row r="370" spans="1:23" ht="51" customHeight="1" x14ac:dyDescent="0.25">
      <c r="A370" s="18">
        <v>355</v>
      </c>
      <c r="B370" s="18" t="s">
        <v>1519</v>
      </c>
      <c r="C370" s="18" t="s">
        <v>84</v>
      </c>
      <c r="D370" s="18" t="s">
        <v>240</v>
      </c>
      <c r="E370" s="135">
        <v>0.2</v>
      </c>
      <c r="F370" s="18" t="s">
        <v>55</v>
      </c>
      <c r="G370" s="18" t="s">
        <v>1520</v>
      </c>
      <c r="H370" s="18" t="s">
        <v>1521</v>
      </c>
      <c r="I370" s="18" t="s">
        <v>1341</v>
      </c>
      <c r="J370" s="177" t="s">
        <v>1522</v>
      </c>
      <c r="K370" s="178" t="s">
        <v>1523</v>
      </c>
      <c r="L370" s="18" t="s">
        <v>1126</v>
      </c>
      <c r="M370" s="18" t="s">
        <v>1524</v>
      </c>
      <c r="N370" s="97" t="s">
        <v>1525</v>
      </c>
      <c r="O370" s="18" t="s">
        <v>78</v>
      </c>
      <c r="P370" s="78">
        <v>2024</v>
      </c>
      <c r="Q370" s="18" t="s">
        <v>46</v>
      </c>
      <c r="R370" s="18" t="s">
        <v>1680</v>
      </c>
      <c r="S370" s="18" t="s">
        <v>46</v>
      </c>
      <c r="T370" s="18"/>
      <c r="U370" s="18"/>
      <c r="V370" s="46"/>
      <c r="W370" s="18"/>
    </row>
    <row r="371" spans="1:23" ht="51" customHeight="1" x14ac:dyDescent="0.25">
      <c r="A371" s="18">
        <v>356</v>
      </c>
      <c r="B371" s="18" t="s">
        <v>841</v>
      </c>
      <c r="C371" s="18" t="s">
        <v>84</v>
      </c>
      <c r="D371" s="18" t="s">
        <v>239</v>
      </c>
      <c r="E371" s="135">
        <v>2.46E-2</v>
      </c>
      <c r="F371" s="18" t="s">
        <v>86</v>
      </c>
      <c r="G371" s="18" t="s">
        <v>819</v>
      </c>
      <c r="H371" s="18" t="s">
        <v>820</v>
      </c>
      <c r="I371" s="18" t="s">
        <v>1341</v>
      </c>
      <c r="J371" s="177" t="s">
        <v>842</v>
      </c>
      <c r="K371" s="178" t="s">
        <v>839</v>
      </c>
      <c r="L371" s="18" t="s">
        <v>1126</v>
      </c>
      <c r="M371" s="18" t="s">
        <v>1526</v>
      </c>
      <c r="N371" s="97" t="s">
        <v>840</v>
      </c>
      <c r="O371" s="18" t="s">
        <v>78</v>
      </c>
      <c r="P371" s="78">
        <v>2024</v>
      </c>
      <c r="Q371" s="18" t="s">
        <v>46</v>
      </c>
      <c r="R371" s="18" t="s">
        <v>46</v>
      </c>
      <c r="S371" s="18" t="s">
        <v>46</v>
      </c>
      <c r="T371" s="18"/>
      <c r="U371" s="18"/>
      <c r="V371" s="46"/>
      <c r="W371" s="18"/>
    </row>
    <row r="372" spans="1:23" ht="51" customHeight="1" x14ac:dyDescent="0.25">
      <c r="A372" s="18">
        <v>357</v>
      </c>
      <c r="B372" s="18" t="s">
        <v>843</v>
      </c>
      <c r="C372" s="18" t="s">
        <v>84</v>
      </c>
      <c r="D372" s="18" t="s">
        <v>239</v>
      </c>
      <c r="E372" s="135">
        <v>4.9199999999999999E-3</v>
      </c>
      <c r="F372" s="18" t="s">
        <v>86</v>
      </c>
      <c r="G372" s="18" t="s">
        <v>819</v>
      </c>
      <c r="H372" s="18" t="s">
        <v>820</v>
      </c>
      <c r="I372" s="18" t="s">
        <v>1341</v>
      </c>
      <c r="J372" s="177" t="s">
        <v>844</v>
      </c>
      <c r="K372" s="178" t="s">
        <v>845</v>
      </c>
      <c r="L372" s="18" t="s">
        <v>1126</v>
      </c>
      <c r="M372" s="18" t="s">
        <v>1527</v>
      </c>
      <c r="N372" s="97" t="s">
        <v>846</v>
      </c>
      <c r="O372" s="18" t="s">
        <v>78</v>
      </c>
      <c r="P372" s="78">
        <v>2024</v>
      </c>
      <c r="Q372" s="18" t="s">
        <v>46</v>
      </c>
      <c r="R372" s="18" t="s">
        <v>46</v>
      </c>
      <c r="S372" s="18" t="s">
        <v>46</v>
      </c>
      <c r="T372" s="18"/>
      <c r="U372" s="18"/>
      <c r="V372" s="46"/>
      <c r="W372" s="18"/>
    </row>
    <row r="373" spans="1:23" ht="51" customHeight="1" x14ac:dyDescent="0.25">
      <c r="A373" s="18">
        <v>358</v>
      </c>
      <c r="B373" s="18" t="s">
        <v>818</v>
      </c>
      <c r="C373" s="18" t="s">
        <v>84</v>
      </c>
      <c r="D373" s="18" t="s">
        <v>239</v>
      </c>
      <c r="E373" s="135">
        <v>0.01</v>
      </c>
      <c r="F373" s="18" t="s">
        <v>86</v>
      </c>
      <c r="G373" s="18" t="s">
        <v>819</v>
      </c>
      <c r="H373" s="18" t="s">
        <v>820</v>
      </c>
      <c r="I373" s="18" t="s">
        <v>1341</v>
      </c>
      <c r="J373" s="177" t="s">
        <v>821</v>
      </c>
      <c r="K373" s="178" t="s">
        <v>244</v>
      </c>
      <c r="L373" s="18" t="s">
        <v>1126</v>
      </c>
      <c r="M373" s="18" t="s">
        <v>1528</v>
      </c>
      <c r="N373" s="97" t="s">
        <v>822</v>
      </c>
      <c r="O373" s="18" t="s">
        <v>78</v>
      </c>
      <c r="P373" s="78">
        <v>2024</v>
      </c>
      <c r="Q373" s="18" t="s">
        <v>46</v>
      </c>
      <c r="R373" s="18" t="s">
        <v>46</v>
      </c>
      <c r="S373" s="18" t="s">
        <v>46</v>
      </c>
      <c r="T373" s="18"/>
      <c r="U373" s="18"/>
      <c r="V373" s="46"/>
      <c r="W373" s="18"/>
    </row>
    <row r="374" spans="1:23" ht="51" customHeight="1" x14ac:dyDescent="0.25">
      <c r="A374" s="18">
        <v>359</v>
      </c>
      <c r="B374" s="18" t="s">
        <v>826</v>
      </c>
      <c r="C374" s="18" t="s">
        <v>84</v>
      </c>
      <c r="D374" s="18" t="s">
        <v>239</v>
      </c>
      <c r="E374" s="135">
        <v>1.4800000000000001E-2</v>
      </c>
      <c r="F374" s="18" t="s">
        <v>86</v>
      </c>
      <c r="G374" s="18" t="s">
        <v>827</v>
      </c>
      <c r="H374" s="18" t="s">
        <v>820</v>
      </c>
      <c r="I374" s="18" t="s">
        <v>1341</v>
      </c>
      <c r="J374" s="177" t="s">
        <v>828</v>
      </c>
      <c r="K374" s="178" t="s">
        <v>245</v>
      </c>
      <c r="L374" s="18" t="s">
        <v>1126</v>
      </c>
      <c r="M374" s="18" t="s">
        <v>1529</v>
      </c>
      <c r="N374" s="97" t="s">
        <v>825</v>
      </c>
      <c r="O374" s="18" t="s">
        <v>78</v>
      </c>
      <c r="P374" s="78">
        <v>2024</v>
      </c>
      <c r="Q374" s="18" t="s">
        <v>46</v>
      </c>
      <c r="R374" s="18" t="s">
        <v>46</v>
      </c>
      <c r="S374" s="18" t="s">
        <v>46</v>
      </c>
      <c r="T374" s="18"/>
      <c r="U374" s="18"/>
      <c r="V374" s="46"/>
      <c r="W374" s="18"/>
    </row>
    <row r="375" spans="1:23" ht="51" customHeight="1" x14ac:dyDescent="0.25">
      <c r="A375" s="18">
        <v>360</v>
      </c>
      <c r="B375" s="18" t="s">
        <v>829</v>
      </c>
      <c r="C375" s="18" t="s">
        <v>84</v>
      </c>
      <c r="D375" s="18" t="s">
        <v>239</v>
      </c>
      <c r="E375" s="135">
        <v>4.0000000000000001E-3</v>
      </c>
      <c r="F375" s="18" t="s">
        <v>86</v>
      </c>
      <c r="G375" s="18" t="s">
        <v>830</v>
      </c>
      <c r="H375" s="18" t="s">
        <v>820</v>
      </c>
      <c r="I375" s="18" t="s">
        <v>1341</v>
      </c>
      <c r="J375" s="177" t="s">
        <v>831</v>
      </c>
      <c r="K375" s="178" t="s">
        <v>245</v>
      </c>
      <c r="L375" s="18" t="s">
        <v>1126</v>
      </c>
      <c r="M375" s="18" t="s">
        <v>1530</v>
      </c>
      <c r="N375" s="97" t="s">
        <v>825</v>
      </c>
      <c r="O375" s="18" t="s">
        <v>78</v>
      </c>
      <c r="P375" s="78">
        <v>2024</v>
      </c>
      <c r="Q375" s="18" t="s">
        <v>46</v>
      </c>
      <c r="R375" s="18" t="s">
        <v>46</v>
      </c>
      <c r="S375" s="18" t="s">
        <v>46</v>
      </c>
      <c r="T375" s="18"/>
      <c r="U375" s="18"/>
      <c r="V375" s="46"/>
      <c r="W375" s="18"/>
    </row>
    <row r="376" spans="1:23" ht="51" customHeight="1" x14ac:dyDescent="0.25">
      <c r="A376" s="18">
        <v>361</v>
      </c>
      <c r="B376" s="18" t="s">
        <v>211</v>
      </c>
      <c r="C376" s="18" t="s">
        <v>84</v>
      </c>
      <c r="D376" s="18" t="s">
        <v>75</v>
      </c>
      <c r="E376" s="135">
        <v>2.5000000000000001E-2</v>
      </c>
      <c r="F376" s="18" t="s">
        <v>86</v>
      </c>
      <c r="G376" s="18" t="s">
        <v>952</v>
      </c>
      <c r="H376" s="18" t="s">
        <v>1531</v>
      </c>
      <c r="I376" s="18" t="s">
        <v>1341</v>
      </c>
      <c r="J376" s="177" t="s">
        <v>965</v>
      </c>
      <c r="K376" s="178" t="s">
        <v>977</v>
      </c>
      <c r="L376" s="18" t="s">
        <v>1126</v>
      </c>
      <c r="M376" s="18" t="s">
        <v>1532</v>
      </c>
      <c r="N376" s="97" t="s">
        <v>982</v>
      </c>
      <c r="O376" s="18" t="s">
        <v>78</v>
      </c>
      <c r="P376" s="78">
        <v>2024</v>
      </c>
      <c r="Q376" s="18" t="s">
        <v>46</v>
      </c>
      <c r="R376" s="18" t="s">
        <v>46</v>
      </c>
      <c r="S376" s="18" t="s">
        <v>46</v>
      </c>
      <c r="T376" s="18"/>
      <c r="U376" s="18"/>
      <c r="V376" s="46"/>
      <c r="W376" s="18"/>
    </row>
    <row r="377" spans="1:23" ht="51" customHeight="1" x14ac:dyDescent="0.25">
      <c r="A377" s="18">
        <v>362</v>
      </c>
      <c r="B377" s="18" t="s">
        <v>837</v>
      </c>
      <c r="C377" s="18" t="s">
        <v>84</v>
      </c>
      <c r="D377" s="18" t="s">
        <v>239</v>
      </c>
      <c r="E377" s="135">
        <v>8.0000000000000002E-3</v>
      </c>
      <c r="F377" s="18" t="s">
        <v>86</v>
      </c>
      <c r="G377" s="18" t="s">
        <v>819</v>
      </c>
      <c r="H377" s="18" t="s">
        <v>820</v>
      </c>
      <c r="I377" s="18" t="s">
        <v>1341</v>
      </c>
      <c r="J377" s="177" t="s">
        <v>838</v>
      </c>
      <c r="K377" s="178" t="s">
        <v>839</v>
      </c>
      <c r="L377" s="18" t="s">
        <v>1126</v>
      </c>
      <c r="M377" s="18" t="s">
        <v>1533</v>
      </c>
      <c r="N377" s="97" t="s">
        <v>840</v>
      </c>
      <c r="O377" s="18" t="s">
        <v>78</v>
      </c>
      <c r="P377" s="78">
        <v>2024</v>
      </c>
      <c r="Q377" s="18" t="s">
        <v>46</v>
      </c>
      <c r="R377" s="18" t="s">
        <v>46</v>
      </c>
      <c r="S377" s="18" t="s">
        <v>46</v>
      </c>
      <c r="T377" s="18"/>
      <c r="U377" s="18"/>
      <c r="V377" s="46"/>
      <c r="W377" s="18"/>
    </row>
    <row r="378" spans="1:23" ht="51" customHeight="1" x14ac:dyDescent="0.25">
      <c r="A378" s="18">
        <v>363</v>
      </c>
      <c r="B378" s="18" t="s">
        <v>1534</v>
      </c>
      <c r="C378" s="18" t="s">
        <v>84</v>
      </c>
      <c r="D378" s="18" t="s">
        <v>73</v>
      </c>
      <c r="E378" s="135">
        <v>5.0000000000000001E-3</v>
      </c>
      <c r="F378" s="18" t="s">
        <v>102</v>
      </c>
      <c r="G378" s="18" t="s">
        <v>247</v>
      </c>
      <c r="H378" s="18" t="s">
        <v>1535</v>
      </c>
      <c r="I378" s="18" t="s">
        <v>1341</v>
      </c>
      <c r="J378" s="177" t="s">
        <v>1536</v>
      </c>
      <c r="K378" s="178" t="s">
        <v>1537</v>
      </c>
      <c r="L378" s="18" t="s">
        <v>1126</v>
      </c>
      <c r="M378" s="18" t="s">
        <v>1538</v>
      </c>
      <c r="N378" s="97" t="s">
        <v>1539</v>
      </c>
      <c r="O378" s="18" t="s">
        <v>78</v>
      </c>
      <c r="P378" s="78">
        <v>2024</v>
      </c>
      <c r="Q378" s="18" t="s">
        <v>46</v>
      </c>
      <c r="R378" s="18" t="s">
        <v>46</v>
      </c>
      <c r="S378" s="18" t="s">
        <v>46</v>
      </c>
      <c r="T378" s="18"/>
      <c r="U378" s="18"/>
      <c r="V378" s="46"/>
      <c r="W378" s="18"/>
    </row>
    <row r="379" spans="1:23" ht="51" customHeight="1" x14ac:dyDescent="0.25">
      <c r="A379" s="18">
        <v>364</v>
      </c>
      <c r="B379" s="18" t="s">
        <v>448</v>
      </c>
      <c r="C379" s="18" t="s">
        <v>84</v>
      </c>
      <c r="D379" s="18" t="s">
        <v>239</v>
      </c>
      <c r="E379" s="135">
        <v>9.9735000000000004E-2</v>
      </c>
      <c r="F379" s="18" t="s">
        <v>55</v>
      </c>
      <c r="G379" s="18" t="s">
        <v>959</v>
      </c>
      <c r="H379" s="18" t="s">
        <v>1540</v>
      </c>
      <c r="I379" s="18" t="s">
        <v>1341</v>
      </c>
      <c r="J379" s="177" t="s">
        <v>973</v>
      </c>
      <c r="K379" s="178" t="s">
        <v>981</v>
      </c>
      <c r="L379" s="18" t="s">
        <v>1126</v>
      </c>
      <c r="M379" s="18" t="s">
        <v>1541</v>
      </c>
      <c r="N379" s="97" t="s">
        <v>986</v>
      </c>
      <c r="O379" s="18" t="s">
        <v>78</v>
      </c>
      <c r="P379" s="78">
        <v>2024</v>
      </c>
      <c r="Q379" s="18" t="s">
        <v>46</v>
      </c>
      <c r="R379" s="18" t="s">
        <v>46</v>
      </c>
      <c r="S379" s="18" t="s">
        <v>46</v>
      </c>
      <c r="T379" s="18"/>
      <c r="U379" s="18"/>
      <c r="V379" s="46"/>
      <c r="W379" s="18"/>
    </row>
    <row r="380" spans="1:23" ht="51" customHeight="1" x14ac:dyDescent="0.25">
      <c r="A380" s="18">
        <v>365</v>
      </c>
      <c r="B380" s="18" t="s">
        <v>338</v>
      </c>
      <c r="C380" s="18" t="s">
        <v>84</v>
      </c>
      <c r="D380" s="18" t="s">
        <v>239</v>
      </c>
      <c r="E380" s="135">
        <v>9.2700000000000005E-3</v>
      </c>
      <c r="F380" s="18" t="s">
        <v>86</v>
      </c>
      <c r="G380" s="18" t="s">
        <v>953</v>
      </c>
      <c r="H380" s="18" t="s">
        <v>963</v>
      </c>
      <c r="I380" s="18" t="s">
        <v>1341</v>
      </c>
      <c r="J380" s="177" t="s">
        <v>966</v>
      </c>
      <c r="K380" s="178" t="s">
        <v>977</v>
      </c>
      <c r="L380" s="18" t="s">
        <v>1126</v>
      </c>
      <c r="M380" s="18" t="s">
        <v>1542</v>
      </c>
      <c r="N380" s="97" t="s">
        <v>982</v>
      </c>
      <c r="O380" s="18" t="s">
        <v>78</v>
      </c>
      <c r="P380" s="78">
        <v>2024</v>
      </c>
      <c r="Q380" s="18" t="s">
        <v>46</v>
      </c>
      <c r="R380" s="18" t="s">
        <v>46</v>
      </c>
      <c r="S380" s="18" t="s">
        <v>46</v>
      </c>
      <c r="T380" s="18"/>
      <c r="U380" s="18"/>
      <c r="V380" s="46"/>
      <c r="W380" s="18"/>
    </row>
    <row r="381" spans="1:23" ht="51" customHeight="1" x14ac:dyDescent="0.25">
      <c r="A381" s="18">
        <v>366</v>
      </c>
      <c r="B381" s="18" t="s">
        <v>948</v>
      </c>
      <c r="C381" s="18" t="s">
        <v>84</v>
      </c>
      <c r="D381" s="18" t="s">
        <v>239</v>
      </c>
      <c r="E381" s="135">
        <v>1.968E-2</v>
      </c>
      <c r="F381" s="18" t="s">
        <v>86</v>
      </c>
      <c r="G381" s="18" t="s">
        <v>957</v>
      </c>
      <c r="H381" s="18" t="s">
        <v>964</v>
      </c>
      <c r="I381" s="18" t="s">
        <v>1341</v>
      </c>
      <c r="J381" s="177" t="s">
        <v>971</v>
      </c>
      <c r="K381" s="178" t="s">
        <v>979</v>
      </c>
      <c r="L381" s="18" t="s">
        <v>1126</v>
      </c>
      <c r="M381" s="18" t="s">
        <v>1543</v>
      </c>
      <c r="N381" s="97" t="s">
        <v>984</v>
      </c>
      <c r="O381" s="18" t="s">
        <v>78</v>
      </c>
      <c r="P381" s="78">
        <v>2024</v>
      </c>
      <c r="Q381" s="18" t="s">
        <v>46</v>
      </c>
      <c r="R381" s="18" t="s">
        <v>46</v>
      </c>
      <c r="S381" s="18" t="s">
        <v>46</v>
      </c>
      <c r="T381" s="18"/>
      <c r="U381" s="18"/>
      <c r="V381" s="46"/>
      <c r="W381" s="18"/>
    </row>
    <row r="382" spans="1:23" ht="51" customHeight="1" x14ac:dyDescent="0.25">
      <c r="A382" s="18">
        <v>367</v>
      </c>
      <c r="B382" s="18" t="s">
        <v>947</v>
      </c>
      <c r="C382" s="18" t="s">
        <v>84</v>
      </c>
      <c r="D382" s="18" t="s">
        <v>239</v>
      </c>
      <c r="E382" s="135">
        <v>6.0000000000000001E-3</v>
      </c>
      <c r="F382" s="18" t="s">
        <v>86</v>
      </c>
      <c r="G382" s="18" t="s">
        <v>827</v>
      </c>
      <c r="H382" s="18" t="s">
        <v>820</v>
      </c>
      <c r="I382" s="18" t="s">
        <v>1341</v>
      </c>
      <c r="J382" s="177" t="s">
        <v>970</v>
      </c>
      <c r="K382" s="178" t="s">
        <v>979</v>
      </c>
      <c r="L382" s="18" t="s">
        <v>1126</v>
      </c>
      <c r="M382" s="18" t="s">
        <v>1544</v>
      </c>
      <c r="N382" s="97" t="s">
        <v>984</v>
      </c>
      <c r="O382" s="18" t="s">
        <v>78</v>
      </c>
      <c r="P382" s="78">
        <v>2024</v>
      </c>
      <c r="Q382" s="18" t="s">
        <v>46</v>
      </c>
      <c r="R382" s="18" t="s">
        <v>46</v>
      </c>
      <c r="S382" s="18" t="s">
        <v>46</v>
      </c>
      <c r="T382" s="18"/>
      <c r="U382" s="18"/>
      <c r="V382" s="46"/>
      <c r="W382" s="18"/>
    </row>
    <row r="383" spans="1:23" ht="51" customHeight="1" x14ac:dyDescent="0.25">
      <c r="A383" s="18">
        <v>368</v>
      </c>
      <c r="B383" s="18" t="s">
        <v>946</v>
      </c>
      <c r="C383" s="18" t="s">
        <v>84</v>
      </c>
      <c r="D383" s="18" t="s">
        <v>239</v>
      </c>
      <c r="E383" s="135">
        <v>4.0000000000000001E-3</v>
      </c>
      <c r="F383" s="18" t="s">
        <v>86</v>
      </c>
      <c r="G383" s="18" t="s">
        <v>956</v>
      </c>
      <c r="H383" s="18" t="s">
        <v>820</v>
      </c>
      <c r="I383" s="18" t="s">
        <v>1341</v>
      </c>
      <c r="J383" s="177" t="s">
        <v>969</v>
      </c>
      <c r="K383" s="178" t="s">
        <v>979</v>
      </c>
      <c r="L383" s="18" t="s">
        <v>1126</v>
      </c>
      <c r="M383" s="18" t="s">
        <v>1545</v>
      </c>
      <c r="N383" s="97" t="s">
        <v>984</v>
      </c>
      <c r="O383" s="18" t="s">
        <v>78</v>
      </c>
      <c r="P383" s="78">
        <v>2024</v>
      </c>
      <c r="Q383" s="18" t="s">
        <v>46</v>
      </c>
      <c r="R383" s="18" t="s">
        <v>46</v>
      </c>
      <c r="S383" s="18" t="s">
        <v>46</v>
      </c>
      <c r="T383" s="18"/>
      <c r="U383" s="18"/>
      <c r="V383" s="46"/>
      <c r="W383" s="18"/>
    </row>
    <row r="384" spans="1:23" ht="51" customHeight="1" x14ac:dyDescent="0.25">
      <c r="A384" s="18">
        <v>369</v>
      </c>
      <c r="B384" s="18" t="s">
        <v>1546</v>
      </c>
      <c r="C384" s="18" t="s">
        <v>84</v>
      </c>
      <c r="D384" s="18" t="s">
        <v>239</v>
      </c>
      <c r="E384" s="135">
        <v>4.0000000000000001E-3</v>
      </c>
      <c r="F384" s="18" t="s">
        <v>86</v>
      </c>
      <c r="G384" s="18" t="s">
        <v>830</v>
      </c>
      <c r="H384" s="18" t="s">
        <v>820</v>
      </c>
      <c r="I384" s="18" t="s">
        <v>1341</v>
      </c>
      <c r="J384" s="177" t="s">
        <v>1547</v>
      </c>
      <c r="K384" s="178" t="s">
        <v>1548</v>
      </c>
      <c r="L384" s="18" t="s">
        <v>1126</v>
      </c>
      <c r="M384" s="18" t="s">
        <v>1549</v>
      </c>
      <c r="N384" s="97" t="s">
        <v>1550</v>
      </c>
      <c r="O384" s="18" t="s">
        <v>78</v>
      </c>
      <c r="P384" s="78">
        <v>2024</v>
      </c>
      <c r="Q384" s="18" t="s">
        <v>46</v>
      </c>
      <c r="R384" s="18" t="s">
        <v>46</v>
      </c>
      <c r="S384" s="18" t="s">
        <v>46</v>
      </c>
      <c r="T384" s="18"/>
      <c r="U384" s="18"/>
      <c r="V384" s="46"/>
      <c r="W384" s="18"/>
    </row>
    <row r="385" spans="1:23" ht="51" customHeight="1" x14ac:dyDescent="0.25">
      <c r="A385" s="18">
        <v>370</v>
      </c>
      <c r="B385" s="18" t="s">
        <v>944</v>
      </c>
      <c r="C385" s="18" t="s">
        <v>84</v>
      </c>
      <c r="D385" s="18" t="s">
        <v>240</v>
      </c>
      <c r="E385" s="135">
        <v>1.0999999999999999E-2</v>
      </c>
      <c r="F385" s="18" t="s">
        <v>86</v>
      </c>
      <c r="G385" s="18" t="s">
        <v>384</v>
      </c>
      <c r="H385" s="18" t="s">
        <v>1488</v>
      </c>
      <c r="I385" s="18" t="s">
        <v>1341</v>
      </c>
      <c r="J385" s="177" t="s">
        <v>967</v>
      </c>
      <c r="K385" s="178" t="s">
        <v>977</v>
      </c>
      <c r="L385" s="18" t="s">
        <v>1126</v>
      </c>
      <c r="M385" s="18" t="s">
        <v>1551</v>
      </c>
      <c r="N385" s="97" t="s">
        <v>982</v>
      </c>
      <c r="O385" s="18" t="s">
        <v>78</v>
      </c>
      <c r="P385" s="78">
        <v>2024</v>
      </c>
      <c r="Q385" s="18" t="s">
        <v>46</v>
      </c>
      <c r="R385" s="18" t="s">
        <v>46</v>
      </c>
      <c r="S385" s="18" t="s">
        <v>46</v>
      </c>
      <c r="T385" s="18"/>
      <c r="U385" s="18"/>
      <c r="V385" s="46"/>
      <c r="W385" s="18"/>
    </row>
    <row r="386" spans="1:23" ht="51" customHeight="1" x14ac:dyDescent="0.25">
      <c r="A386" s="18">
        <v>371</v>
      </c>
      <c r="B386" s="18" t="s">
        <v>949</v>
      </c>
      <c r="C386" s="18" t="s">
        <v>84</v>
      </c>
      <c r="D386" s="18" t="s">
        <v>239</v>
      </c>
      <c r="E386" s="135">
        <v>0.33</v>
      </c>
      <c r="F386" s="18" t="s">
        <v>55</v>
      </c>
      <c r="G386" s="18" t="s">
        <v>960</v>
      </c>
      <c r="H386" s="18" t="s">
        <v>1552</v>
      </c>
      <c r="I386" s="18" t="s">
        <v>1341</v>
      </c>
      <c r="J386" s="177" t="s">
        <v>974</v>
      </c>
      <c r="K386" s="178" t="s">
        <v>981</v>
      </c>
      <c r="L386" s="18" t="s">
        <v>1126</v>
      </c>
      <c r="M386" s="18" t="s">
        <v>1553</v>
      </c>
      <c r="N386" s="97" t="s">
        <v>986</v>
      </c>
      <c r="O386" s="18" t="s">
        <v>78</v>
      </c>
      <c r="P386" s="78">
        <v>2024</v>
      </c>
      <c r="Q386" s="18" t="s">
        <v>46</v>
      </c>
      <c r="R386" s="18" t="s">
        <v>46</v>
      </c>
      <c r="S386" s="18" t="s">
        <v>46</v>
      </c>
      <c r="T386" s="18"/>
      <c r="U386" s="18"/>
      <c r="V386" s="46"/>
      <c r="W386" s="18"/>
    </row>
    <row r="387" spans="1:23" ht="51" customHeight="1" x14ac:dyDescent="0.25">
      <c r="A387" s="18">
        <v>372</v>
      </c>
      <c r="B387" s="18" t="s">
        <v>390</v>
      </c>
      <c r="C387" s="18" t="s">
        <v>84</v>
      </c>
      <c r="D387" s="18" t="s">
        <v>239</v>
      </c>
      <c r="E387" s="135">
        <v>5.0000000000000001E-3</v>
      </c>
      <c r="F387" s="18" t="s">
        <v>86</v>
      </c>
      <c r="G387" s="18" t="s">
        <v>1554</v>
      </c>
      <c r="H387" s="18" t="s">
        <v>1555</v>
      </c>
      <c r="I387" s="18" t="s">
        <v>1341</v>
      </c>
      <c r="J387" s="177" t="s">
        <v>1556</v>
      </c>
      <c r="K387" s="178" t="s">
        <v>1548</v>
      </c>
      <c r="L387" s="18" t="s">
        <v>1126</v>
      </c>
      <c r="M387" s="18" t="s">
        <v>1557</v>
      </c>
      <c r="N387" s="97" t="s">
        <v>1550</v>
      </c>
      <c r="O387" s="18" t="s">
        <v>78</v>
      </c>
      <c r="P387" s="78">
        <v>2024</v>
      </c>
      <c r="Q387" s="18" t="s">
        <v>46</v>
      </c>
      <c r="R387" s="18" t="s">
        <v>46</v>
      </c>
      <c r="S387" s="18" t="s">
        <v>46</v>
      </c>
      <c r="T387" s="18"/>
      <c r="U387" s="18"/>
      <c r="V387" s="46"/>
      <c r="W387" s="18"/>
    </row>
    <row r="388" spans="1:23" ht="51" customHeight="1" x14ac:dyDescent="0.25">
      <c r="A388" s="18">
        <v>373</v>
      </c>
      <c r="B388" s="18" t="s">
        <v>389</v>
      </c>
      <c r="C388" s="18" t="s">
        <v>84</v>
      </c>
      <c r="D388" s="18" t="s">
        <v>239</v>
      </c>
      <c r="E388" s="135">
        <v>0.03</v>
      </c>
      <c r="F388" s="18" t="s">
        <v>86</v>
      </c>
      <c r="G388" s="18" t="s">
        <v>1558</v>
      </c>
      <c r="H388" s="18" t="s">
        <v>1559</v>
      </c>
      <c r="I388" s="18" t="s">
        <v>1341</v>
      </c>
      <c r="J388" s="177" t="s">
        <v>1560</v>
      </c>
      <c r="K388" s="178" t="s">
        <v>1548</v>
      </c>
      <c r="L388" s="18" t="s">
        <v>1126</v>
      </c>
      <c r="M388" s="18" t="s">
        <v>1561</v>
      </c>
      <c r="N388" s="97" t="s">
        <v>1550</v>
      </c>
      <c r="O388" s="18" t="s">
        <v>78</v>
      </c>
      <c r="P388" s="78">
        <v>2024</v>
      </c>
      <c r="Q388" s="18" t="s">
        <v>46</v>
      </c>
      <c r="R388" s="18" t="s">
        <v>46</v>
      </c>
      <c r="S388" s="18" t="s">
        <v>46</v>
      </c>
      <c r="T388" s="18"/>
      <c r="U388" s="18"/>
      <c r="V388" s="46"/>
      <c r="W388" s="18"/>
    </row>
    <row r="389" spans="1:23" ht="51" customHeight="1" x14ac:dyDescent="0.25">
      <c r="A389" s="18">
        <v>374</v>
      </c>
      <c r="B389" s="18" t="s">
        <v>951</v>
      </c>
      <c r="C389" s="18" t="s">
        <v>84</v>
      </c>
      <c r="D389" s="18" t="s">
        <v>240</v>
      </c>
      <c r="E389" s="135">
        <v>0.39744000000000002</v>
      </c>
      <c r="F389" s="18" t="s">
        <v>55</v>
      </c>
      <c r="G389" s="18" t="s">
        <v>962</v>
      </c>
      <c r="H389" s="18" t="s">
        <v>1562</v>
      </c>
      <c r="I389" s="18" t="s">
        <v>1341</v>
      </c>
      <c r="J389" s="177" t="s">
        <v>976</v>
      </c>
      <c r="K389" s="178" t="s">
        <v>246</v>
      </c>
      <c r="L389" s="18" t="s">
        <v>1126</v>
      </c>
      <c r="M389" s="18" t="s">
        <v>1563</v>
      </c>
      <c r="N389" s="97" t="s">
        <v>987</v>
      </c>
      <c r="O389" s="18" t="s">
        <v>78</v>
      </c>
      <c r="P389" s="78">
        <v>2024</v>
      </c>
      <c r="Q389" s="18" t="s">
        <v>46</v>
      </c>
      <c r="R389" s="18" t="s">
        <v>46</v>
      </c>
      <c r="S389" s="18" t="s">
        <v>46</v>
      </c>
      <c r="T389" s="18"/>
      <c r="U389" s="18"/>
      <c r="V389" s="46"/>
      <c r="W389" s="18"/>
    </row>
    <row r="390" spans="1:23" ht="51" customHeight="1" x14ac:dyDescent="0.25">
      <c r="A390" s="18">
        <v>375</v>
      </c>
      <c r="B390" s="18" t="s">
        <v>1118</v>
      </c>
      <c r="C390" s="18" t="s">
        <v>84</v>
      </c>
      <c r="D390" s="18" t="s">
        <v>75</v>
      </c>
      <c r="E390" s="135">
        <v>8.5999999999999993E-2</v>
      </c>
      <c r="F390" s="18" t="s">
        <v>86</v>
      </c>
      <c r="G390" s="18" t="s">
        <v>1139</v>
      </c>
      <c r="H390" s="18" t="s">
        <v>1564</v>
      </c>
      <c r="I390" s="18" t="s">
        <v>1341</v>
      </c>
      <c r="J390" s="177" t="s">
        <v>1171</v>
      </c>
      <c r="K390" s="178" t="s">
        <v>1183</v>
      </c>
      <c r="L390" s="18" t="s">
        <v>1126</v>
      </c>
      <c r="M390" s="18" t="s">
        <v>1565</v>
      </c>
      <c r="N390" s="97" t="s">
        <v>1197</v>
      </c>
      <c r="O390" s="18" t="s">
        <v>78</v>
      </c>
      <c r="P390" s="78">
        <v>2024</v>
      </c>
      <c r="Q390" s="18" t="s">
        <v>46</v>
      </c>
      <c r="R390" s="18" t="s">
        <v>46</v>
      </c>
      <c r="S390" s="18" t="s">
        <v>46</v>
      </c>
      <c r="T390" s="18"/>
      <c r="U390" s="18"/>
      <c r="V390" s="46"/>
      <c r="W390" s="18"/>
    </row>
    <row r="391" spans="1:23" ht="51" customHeight="1" x14ac:dyDescent="0.25">
      <c r="A391" s="18">
        <v>376</v>
      </c>
      <c r="B391" s="18" t="s">
        <v>1566</v>
      </c>
      <c r="C391" s="18" t="s">
        <v>84</v>
      </c>
      <c r="D391" s="18" t="s">
        <v>75</v>
      </c>
      <c r="E391" s="135">
        <v>0.5</v>
      </c>
      <c r="F391" s="18" t="s">
        <v>238</v>
      </c>
      <c r="G391" s="18" t="s">
        <v>1567</v>
      </c>
      <c r="H391" s="18" t="s">
        <v>1568</v>
      </c>
      <c r="I391" s="18" t="s">
        <v>1341</v>
      </c>
      <c r="J391" s="177" t="s">
        <v>1569</v>
      </c>
      <c r="K391" s="178" t="s">
        <v>1570</v>
      </c>
      <c r="L391" s="18" t="s">
        <v>1126</v>
      </c>
      <c r="M391" s="18" t="s">
        <v>1571</v>
      </c>
      <c r="N391" s="97" t="s">
        <v>1572</v>
      </c>
      <c r="O391" s="18" t="s">
        <v>78</v>
      </c>
      <c r="P391" s="78">
        <v>2024</v>
      </c>
      <c r="Q391" s="18" t="s">
        <v>46</v>
      </c>
      <c r="R391" s="18" t="s">
        <v>46</v>
      </c>
      <c r="S391" s="18" t="s">
        <v>46</v>
      </c>
      <c r="T391" s="18"/>
      <c r="U391" s="18"/>
      <c r="V391" s="46"/>
      <c r="W391" s="18"/>
    </row>
    <row r="392" spans="1:23" ht="51" customHeight="1" x14ac:dyDescent="0.25">
      <c r="A392" s="18">
        <v>377</v>
      </c>
      <c r="B392" s="18" t="s">
        <v>1125</v>
      </c>
      <c r="C392" s="18" t="s">
        <v>84</v>
      </c>
      <c r="D392" s="18" t="s">
        <v>240</v>
      </c>
      <c r="E392" s="135">
        <v>1.4999999999999999E-2</v>
      </c>
      <c r="F392" s="18" t="s">
        <v>86</v>
      </c>
      <c r="G392" s="18" t="s">
        <v>1146</v>
      </c>
      <c r="H392" s="18" t="s">
        <v>1488</v>
      </c>
      <c r="I392" s="18" t="s">
        <v>1341</v>
      </c>
      <c r="J392" s="177" t="s">
        <v>1176</v>
      </c>
      <c r="K392" s="178" t="s">
        <v>1188</v>
      </c>
      <c r="L392" s="18" t="s">
        <v>1126</v>
      </c>
      <c r="M392" s="18" t="s">
        <v>1573</v>
      </c>
      <c r="N392" s="97" t="s">
        <v>1202</v>
      </c>
      <c r="O392" s="18" t="s">
        <v>78</v>
      </c>
      <c r="P392" s="78">
        <v>2024</v>
      </c>
      <c r="Q392" s="18" t="s">
        <v>46</v>
      </c>
      <c r="R392" s="18" t="s">
        <v>46</v>
      </c>
      <c r="S392" s="18" t="s">
        <v>46</v>
      </c>
      <c r="T392" s="18"/>
      <c r="U392" s="18"/>
      <c r="V392" s="46"/>
      <c r="W392" s="18"/>
    </row>
    <row r="393" spans="1:23" ht="51" customHeight="1" x14ac:dyDescent="0.25">
      <c r="A393" s="18">
        <v>378</v>
      </c>
      <c r="B393" s="18" t="s">
        <v>1120</v>
      </c>
      <c r="C393" s="18" t="s">
        <v>84</v>
      </c>
      <c r="D393" s="18" t="s">
        <v>239</v>
      </c>
      <c r="E393" s="135">
        <v>3.6999999999999998E-2</v>
      </c>
      <c r="F393" s="18" t="s">
        <v>86</v>
      </c>
      <c r="G393" s="18" t="s">
        <v>1141</v>
      </c>
      <c r="H393" s="18" t="s">
        <v>1160</v>
      </c>
      <c r="I393" s="18" t="s">
        <v>1341</v>
      </c>
      <c r="J393" s="177" t="s">
        <v>1173</v>
      </c>
      <c r="K393" s="178" t="s">
        <v>1185</v>
      </c>
      <c r="L393" s="18" t="s">
        <v>1126</v>
      </c>
      <c r="M393" s="18" t="s">
        <v>1574</v>
      </c>
      <c r="N393" s="97" t="s">
        <v>1199</v>
      </c>
      <c r="O393" s="18" t="s">
        <v>78</v>
      </c>
      <c r="P393" s="78">
        <v>2024</v>
      </c>
      <c r="Q393" s="18" t="s">
        <v>46</v>
      </c>
      <c r="R393" s="18" t="s">
        <v>46</v>
      </c>
      <c r="S393" s="18" t="s">
        <v>46</v>
      </c>
      <c r="T393" s="18"/>
      <c r="U393" s="18"/>
      <c r="V393" s="46"/>
      <c r="W393" s="18"/>
    </row>
    <row r="394" spans="1:23" ht="51" customHeight="1" x14ac:dyDescent="0.25">
      <c r="A394" s="18">
        <v>379</v>
      </c>
      <c r="B394" s="18" t="s">
        <v>293</v>
      </c>
      <c r="C394" s="18" t="s">
        <v>84</v>
      </c>
      <c r="D394" s="18" t="s">
        <v>240</v>
      </c>
      <c r="E394" s="135">
        <v>6.0000000000000001E-3</v>
      </c>
      <c r="F394" s="18" t="s">
        <v>86</v>
      </c>
      <c r="G394" s="18" t="s">
        <v>1137</v>
      </c>
      <c r="H394" s="18" t="s">
        <v>1470</v>
      </c>
      <c r="I394" s="18" t="s">
        <v>1341</v>
      </c>
      <c r="J394" s="177" t="s">
        <v>1169</v>
      </c>
      <c r="K394" s="178" t="s">
        <v>1182</v>
      </c>
      <c r="L394" s="18" t="s">
        <v>1126</v>
      </c>
      <c r="M394" s="18" t="s">
        <v>1575</v>
      </c>
      <c r="N394" s="97" t="s">
        <v>1196</v>
      </c>
      <c r="O394" s="18" t="s">
        <v>78</v>
      </c>
      <c r="P394" s="78">
        <v>2024</v>
      </c>
      <c r="Q394" s="18" t="s">
        <v>46</v>
      </c>
      <c r="R394" s="18" t="s">
        <v>46</v>
      </c>
      <c r="S394" s="18" t="s">
        <v>46</v>
      </c>
      <c r="T394" s="18"/>
      <c r="U394" s="18"/>
      <c r="V394" s="46"/>
      <c r="W394" s="18"/>
    </row>
    <row r="395" spans="1:23" ht="51" customHeight="1" x14ac:dyDescent="0.25">
      <c r="A395" s="18">
        <v>380</v>
      </c>
      <c r="B395" s="18" t="s">
        <v>1117</v>
      </c>
      <c r="C395" s="18" t="s">
        <v>84</v>
      </c>
      <c r="D395" s="18" t="s">
        <v>73</v>
      </c>
      <c r="E395" s="135">
        <v>3.0000000000000001E-3</v>
      </c>
      <c r="F395" s="18" t="s">
        <v>86</v>
      </c>
      <c r="G395" s="18" t="s">
        <v>1138</v>
      </c>
      <c r="H395" s="18" t="s">
        <v>1159</v>
      </c>
      <c r="I395" s="18" t="s">
        <v>1341</v>
      </c>
      <c r="J395" s="177" t="s">
        <v>1170</v>
      </c>
      <c r="K395" s="178" t="s">
        <v>1182</v>
      </c>
      <c r="L395" s="18" t="s">
        <v>1126</v>
      </c>
      <c r="M395" s="18" t="s">
        <v>1576</v>
      </c>
      <c r="N395" s="97" t="s">
        <v>1196</v>
      </c>
      <c r="O395" s="18" t="s">
        <v>78</v>
      </c>
      <c r="P395" s="78">
        <v>2024</v>
      </c>
      <c r="Q395" s="18" t="s">
        <v>46</v>
      </c>
      <c r="R395" s="18" t="s">
        <v>46</v>
      </c>
      <c r="S395" s="18" t="s">
        <v>46</v>
      </c>
      <c r="T395" s="18"/>
      <c r="U395" s="18"/>
      <c r="V395" s="46"/>
      <c r="W395" s="18"/>
    </row>
    <row r="396" spans="1:23" ht="51" customHeight="1" x14ac:dyDescent="0.25">
      <c r="A396" s="18">
        <v>381</v>
      </c>
      <c r="B396" s="18" t="s">
        <v>1123</v>
      </c>
      <c r="C396" s="18" t="s">
        <v>84</v>
      </c>
      <c r="D396" s="18" t="s">
        <v>240</v>
      </c>
      <c r="E396" s="135">
        <v>0.2</v>
      </c>
      <c r="F396" s="18" t="s">
        <v>55</v>
      </c>
      <c r="G396" s="18" t="s">
        <v>1144</v>
      </c>
      <c r="H396" s="18" t="s">
        <v>1578</v>
      </c>
      <c r="I396" s="18" t="s">
        <v>1341</v>
      </c>
      <c r="J396" s="177" t="s">
        <v>1579</v>
      </c>
      <c r="K396" s="178" t="s">
        <v>1186</v>
      </c>
      <c r="L396" s="18" t="s">
        <v>1126</v>
      </c>
      <c r="M396" s="18" t="s">
        <v>1580</v>
      </c>
      <c r="N396" s="97" t="s">
        <v>1200</v>
      </c>
      <c r="O396" s="18" t="s">
        <v>78</v>
      </c>
      <c r="P396" s="78">
        <v>2024</v>
      </c>
      <c r="Q396" s="18" t="s">
        <v>46</v>
      </c>
      <c r="R396" s="18" t="s">
        <v>46</v>
      </c>
      <c r="S396" s="18" t="s">
        <v>1210</v>
      </c>
      <c r="T396" s="18"/>
      <c r="U396" s="18"/>
      <c r="V396" s="46"/>
      <c r="W396" s="18"/>
    </row>
    <row r="397" spans="1:23" ht="51" customHeight="1" x14ac:dyDescent="0.25">
      <c r="A397" s="18">
        <v>382</v>
      </c>
      <c r="B397" s="18" t="s">
        <v>1121</v>
      </c>
      <c r="C397" s="18" t="s">
        <v>84</v>
      </c>
      <c r="D397" s="18" t="s">
        <v>239</v>
      </c>
      <c r="E397" s="135">
        <v>0.02</v>
      </c>
      <c r="F397" s="18" t="s">
        <v>86</v>
      </c>
      <c r="G397" s="18" t="s">
        <v>1142</v>
      </c>
      <c r="H397" s="18" t="s">
        <v>1161</v>
      </c>
      <c r="I397" s="18" t="s">
        <v>1341</v>
      </c>
      <c r="J397" s="177" t="s">
        <v>1174</v>
      </c>
      <c r="K397" s="178" t="s">
        <v>1185</v>
      </c>
      <c r="L397" s="18" t="s">
        <v>1126</v>
      </c>
      <c r="M397" s="18" t="s">
        <v>1581</v>
      </c>
      <c r="N397" s="97" t="s">
        <v>1199</v>
      </c>
      <c r="O397" s="18" t="s">
        <v>78</v>
      </c>
      <c r="P397" s="78">
        <v>2024</v>
      </c>
      <c r="Q397" s="18" t="s">
        <v>46</v>
      </c>
      <c r="R397" s="18" t="s">
        <v>46</v>
      </c>
      <c r="S397" s="18" t="s">
        <v>46</v>
      </c>
      <c r="T397" s="18"/>
      <c r="U397" s="18"/>
      <c r="V397" s="46"/>
      <c r="W397" s="18"/>
    </row>
    <row r="398" spans="1:23" ht="51" customHeight="1" x14ac:dyDescent="0.25">
      <c r="A398" s="18">
        <v>383</v>
      </c>
      <c r="B398" s="18" t="s">
        <v>516</v>
      </c>
      <c r="C398" s="18" t="s">
        <v>84</v>
      </c>
      <c r="D398" s="18" t="s">
        <v>240</v>
      </c>
      <c r="E398" s="135">
        <v>0.01</v>
      </c>
      <c r="F398" s="18" t="s">
        <v>86</v>
      </c>
      <c r="G398" s="18" t="s">
        <v>958</v>
      </c>
      <c r="H398" s="18" t="s">
        <v>1488</v>
      </c>
      <c r="I398" s="18" t="s">
        <v>1341</v>
      </c>
      <c r="J398" s="177" t="s">
        <v>972</v>
      </c>
      <c r="K398" s="178" t="s">
        <v>980</v>
      </c>
      <c r="L398" s="18" t="s">
        <v>1126</v>
      </c>
      <c r="M398" s="18" t="s">
        <v>1582</v>
      </c>
      <c r="N398" s="97" t="s">
        <v>985</v>
      </c>
      <c r="O398" s="18" t="s">
        <v>78</v>
      </c>
      <c r="P398" s="78">
        <v>2024</v>
      </c>
      <c r="Q398" s="18" t="s">
        <v>46</v>
      </c>
      <c r="R398" s="18" t="s">
        <v>46</v>
      </c>
      <c r="S398" s="18" t="s">
        <v>46</v>
      </c>
      <c r="T398" s="18"/>
      <c r="U398" s="18"/>
      <c r="V398" s="46"/>
      <c r="W398" s="18"/>
    </row>
    <row r="399" spans="1:23" ht="51" customHeight="1" x14ac:dyDescent="0.25">
      <c r="A399" s="18">
        <v>384</v>
      </c>
      <c r="B399" s="18" t="s">
        <v>1583</v>
      </c>
      <c r="C399" s="18" t="s">
        <v>84</v>
      </c>
      <c r="D399" s="18" t="s">
        <v>240</v>
      </c>
      <c r="E399" s="135">
        <v>0.01</v>
      </c>
      <c r="F399" s="18" t="s">
        <v>86</v>
      </c>
      <c r="G399" s="18" t="s">
        <v>1584</v>
      </c>
      <c r="H399" s="18" t="s">
        <v>1488</v>
      </c>
      <c r="I399" s="18" t="s">
        <v>1341</v>
      </c>
      <c r="J399" s="177" t="s">
        <v>1585</v>
      </c>
      <c r="K399" s="178" t="s">
        <v>1586</v>
      </c>
      <c r="L399" s="18" t="s">
        <v>1126</v>
      </c>
      <c r="M399" s="18" t="s">
        <v>1587</v>
      </c>
      <c r="N399" s="97" t="s">
        <v>1588</v>
      </c>
      <c r="O399" s="18" t="s">
        <v>78</v>
      </c>
      <c r="P399" s="78">
        <v>2024</v>
      </c>
      <c r="Q399" s="18" t="s">
        <v>46</v>
      </c>
      <c r="R399" s="18" t="s">
        <v>46</v>
      </c>
      <c r="S399" s="18" t="s">
        <v>46</v>
      </c>
      <c r="T399" s="18"/>
      <c r="U399" s="18"/>
      <c r="V399" s="46"/>
      <c r="W399" s="18"/>
    </row>
    <row r="400" spans="1:23" ht="51" customHeight="1" x14ac:dyDescent="0.25">
      <c r="A400" s="18">
        <v>385</v>
      </c>
      <c r="B400" s="18" t="s">
        <v>262</v>
      </c>
      <c r="C400" s="18" t="s">
        <v>84</v>
      </c>
      <c r="D400" s="18" t="s">
        <v>239</v>
      </c>
      <c r="E400" s="135">
        <v>8.0000000000000002E-3</v>
      </c>
      <c r="F400" s="18" t="s">
        <v>102</v>
      </c>
      <c r="G400" s="18" t="s">
        <v>1150</v>
      </c>
      <c r="H400" s="18" t="s">
        <v>1163</v>
      </c>
      <c r="I400" s="18" t="s">
        <v>1341</v>
      </c>
      <c r="J400" s="177" t="s">
        <v>1177</v>
      </c>
      <c r="K400" s="178" t="s">
        <v>1190</v>
      </c>
      <c r="L400" s="18" t="s">
        <v>1126</v>
      </c>
      <c r="M400" s="18" t="s">
        <v>1589</v>
      </c>
      <c r="N400" s="97" t="s">
        <v>1204</v>
      </c>
      <c r="O400" s="18" t="s">
        <v>78</v>
      </c>
      <c r="P400" s="78">
        <v>2024</v>
      </c>
      <c r="Q400" s="18" t="s">
        <v>46</v>
      </c>
      <c r="R400" s="18" t="s">
        <v>46</v>
      </c>
      <c r="S400" s="18" t="s">
        <v>46</v>
      </c>
      <c r="T400" s="18"/>
      <c r="U400" s="18"/>
      <c r="V400" s="46"/>
      <c r="W400" s="18"/>
    </row>
    <row r="401" spans="1:23" ht="51" customHeight="1" x14ac:dyDescent="0.25">
      <c r="A401" s="18">
        <v>386</v>
      </c>
      <c r="B401" s="18" t="s">
        <v>1124</v>
      </c>
      <c r="C401" s="18" t="s">
        <v>84</v>
      </c>
      <c r="D401" s="18" t="s">
        <v>239</v>
      </c>
      <c r="E401" s="135">
        <v>8.1899999999999994E-3</v>
      </c>
      <c r="F401" s="18" t="s">
        <v>86</v>
      </c>
      <c r="G401" s="18" t="s">
        <v>1145</v>
      </c>
      <c r="H401" s="18" t="s">
        <v>853</v>
      </c>
      <c r="I401" s="18" t="s">
        <v>1341</v>
      </c>
      <c r="J401" s="177" t="s">
        <v>1175</v>
      </c>
      <c r="K401" s="178" t="s">
        <v>1187</v>
      </c>
      <c r="L401" s="18" t="s">
        <v>1126</v>
      </c>
      <c r="M401" s="18" t="s">
        <v>1590</v>
      </c>
      <c r="N401" s="97" t="s">
        <v>1201</v>
      </c>
      <c r="O401" s="18" t="s">
        <v>78</v>
      </c>
      <c r="P401" s="78">
        <v>2024</v>
      </c>
      <c r="Q401" s="18" t="s">
        <v>46</v>
      </c>
      <c r="R401" s="18" t="s">
        <v>46</v>
      </c>
      <c r="S401" s="18" t="s">
        <v>46</v>
      </c>
      <c r="T401" s="18"/>
      <c r="U401" s="18"/>
      <c r="V401" s="46"/>
      <c r="W401" s="18"/>
    </row>
    <row r="402" spans="1:23" ht="51" customHeight="1" x14ac:dyDescent="0.25">
      <c r="A402" s="18">
        <v>387</v>
      </c>
      <c r="B402" s="18" t="s">
        <v>1119</v>
      </c>
      <c r="C402" s="18" t="s">
        <v>84</v>
      </c>
      <c r="D402" s="18" t="s">
        <v>240</v>
      </c>
      <c r="E402" s="135">
        <v>0.01</v>
      </c>
      <c r="F402" s="18" t="s">
        <v>86</v>
      </c>
      <c r="G402" s="18" t="s">
        <v>1140</v>
      </c>
      <c r="H402" s="18" t="s">
        <v>1488</v>
      </c>
      <c r="I402" s="18" t="s">
        <v>1341</v>
      </c>
      <c r="J402" s="177" t="s">
        <v>1172</v>
      </c>
      <c r="K402" s="178" t="s">
        <v>1184</v>
      </c>
      <c r="L402" s="18" t="s">
        <v>1126</v>
      </c>
      <c r="M402" s="18" t="s">
        <v>1591</v>
      </c>
      <c r="N402" s="97" t="s">
        <v>1198</v>
      </c>
      <c r="O402" s="18" t="s">
        <v>78</v>
      </c>
      <c r="P402" s="78">
        <v>2024</v>
      </c>
      <c r="Q402" s="18" t="s">
        <v>46</v>
      </c>
      <c r="R402" s="18" t="s">
        <v>46</v>
      </c>
      <c r="S402" s="18" t="s">
        <v>46</v>
      </c>
      <c r="T402" s="18"/>
      <c r="U402" s="18"/>
      <c r="V402" s="46"/>
      <c r="W402" s="18"/>
    </row>
    <row r="403" spans="1:23" ht="51" customHeight="1" x14ac:dyDescent="0.25">
      <c r="A403" s="18">
        <v>388</v>
      </c>
      <c r="B403" s="18" t="s">
        <v>1135</v>
      </c>
      <c r="C403" s="18" t="s">
        <v>84</v>
      </c>
      <c r="D403" s="18" t="s">
        <v>75</v>
      </c>
      <c r="E403" s="135">
        <v>0.03</v>
      </c>
      <c r="F403" s="18" t="s">
        <v>86</v>
      </c>
      <c r="G403" s="18" t="s">
        <v>1157</v>
      </c>
      <c r="H403" s="18" t="s">
        <v>1592</v>
      </c>
      <c r="I403" s="18" t="s">
        <v>1341</v>
      </c>
      <c r="J403" s="177" t="s">
        <v>1181</v>
      </c>
      <c r="K403" s="178" t="s">
        <v>1194</v>
      </c>
      <c r="L403" s="18" t="s">
        <v>1126</v>
      </c>
      <c r="M403" s="18" t="s">
        <v>1593</v>
      </c>
      <c r="N403" s="97" t="s">
        <v>1208</v>
      </c>
      <c r="O403" s="18" t="s">
        <v>78</v>
      </c>
      <c r="P403" s="78">
        <v>2024</v>
      </c>
      <c r="Q403" s="18" t="s">
        <v>46</v>
      </c>
      <c r="R403" s="18" t="s">
        <v>46</v>
      </c>
      <c r="S403" s="18" t="s">
        <v>46</v>
      </c>
      <c r="T403" s="18"/>
      <c r="U403" s="18"/>
      <c r="V403" s="46"/>
      <c r="W403" s="18"/>
    </row>
    <row r="404" spans="1:23" ht="51" customHeight="1" x14ac:dyDescent="0.25">
      <c r="A404" s="18">
        <v>389</v>
      </c>
      <c r="B404" s="18" t="s">
        <v>1594</v>
      </c>
      <c r="C404" s="18" t="s">
        <v>84</v>
      </c>
      <c r="D404" s="18" t="s">
        <v>240</v>
      </c>
      <c r="E404" s="135">
        <v>1.4999999999999999E-2</v>
      </c>
      <c r="F404" s="18" t="s">
        <v>86</v>
      </c>
      <c r="G404" s="18" t="s">
        <v>1595</v>
      </c>
      <c r="H404" s="18" t="s">
        <v>1488</v>
      </c>
      <c r="I404" s="18" t="s">
        <v>1341</v>
      </c>
      <c r="J404" s="177" t="s">
        <v>1596</v>
      </c>
      <c r="K404" s="178" t="s">
        <v>1389</v>
      </c>
      <c r="L404" s="18" t="s">
        <v>1126</v>
      </c>
      <c r="M404" s="18" t="s">
        <v>1597</v>
      </c>
      <c r="N404" s="97" t="s">
        <v>1391</v>
      </c>
      <c r="O404" s="18" t="s">
        <v>78</v>
      </c>
      <c r="P404" s="78">
        <v>2024</v>
      </c>
      <c r="Q404" s="18" t="s">
        <v>46</v>
      </c>
      <c r="R404" s="18" t="s">
        <v>46</v>
      </c>
      <c r="S404" s="18" t="s">
        <v>46</v>
      </c>
      <c r="T404" s="18"/>
      <c r="U404" s="18"/>
      <c r="V404" s="46"/>
      <c r="W404" s="18"/>
    </row>
    <row r="405" spans="1:23" ht="51" customHeight="1" x14ac:dyDescent="0.25">
      <c r="A405" s="18">
        <v>390</v>
      </c>
      <c r="B405" s="18" t="s">
        <v>1598</v>
      </c>
      <c r="C405" s="18" t="s">
        <v>84</v>
      </c>
      <c r="D405" s="18" t="s">
        <v>239</v>
      </c>
      <c r="E405" s="135">
        <v>0.99902000000000002</v>
      </c>
      <c r="F405" s="18" t="s">
        <v>55</v>
      </c>
      <c r="G405" s="18" t="s">
        <v>1599</v>
      </c>
      <c r="H405" s="18" t="s">
        <v>1600</v>
      </c>
      <c r="I405" s="18" t="s">
        <v>1341</v>
      </c>
      <c r="J405" s="177" t="s">
        <v>1601</v>
      </c>
      <c r="K405" s="178" t="s">
        <v>1602</v>
      </c>
      <c r="L405" s="18" t="s">
        <v>1126</v>
      </c>
      <c r="M405" s="18" t="s">
        <v>1603</v>
      </c>
      <c r="N405" s="97" t="s">
        <v>1604</v>
      </c>
      <c r="O405" s="18" t="s">
        <v>78</v>
      </c>
      <c r="P405" s="78">
        <v>2024</v>
      </c>
      <c r="Q405" s="18" t="s">
        <v>46</v>
      </c>
      <c r="R405" s="18" t="s">
        <v>46</v>
      </c>
      <c r="S405" s="18" t="s">
        <v>46</v>
      </c>
      <c r="T405" s="18"/>
      <c r="U405" s="18"/>
      <c r="V405" s="46"/>
      <c r="W405" s="18"/>
    </row>
    <row r="406" spans="1:23" ht="51" customHeight="1" x14ac:dyDescent="0.25">
      <c r="A406" s="18">
        <v>391</v>
      </c>
      <c r="B406" s="18" t="s">
        <v>229</v>
      </c>
      <c r="C406" s="18" t="s">
        <v>84</v>
      </c>
      <c r="D406" s="18" t="s">
        <v>73</v>
      </c>
      <c r="E406" s="135">
        <v>5.0000000000000001E-3</v>
      </c>
      <c r="F406" s="18" t="s">
        <v>86</v>
      </c>
      <c r="G406" s="18" t="s">
        <v>1156</v>
      </c>
      <c r="H406" s="18" t="s">
        <v>1166</v>
      </c>
      <c r="I406" s="18" t="s">
        <v>1341</v>
      </c>
      <c r="J406" s="177" t="s">
        <v>1180</v>
      </c>
      <c r="K406" s="178" t="s">
        <v>1194</v>
      </c>
      <c r="L406" s="18" t="s">
        <v>1126</v>
      </c>
      <c r="M406" s="18" t="s">
        <v>1605</v>
      </c>
      <c r="N406" s="97" t="s">
        <v>1208</v>
      </c>
      <c r="O406" s="18" t="s">
        <v>78</v>
      </c>
      <c r="P406" s="78">
        <v>2024</v>
      </c>
      <c r="Q406" s="18" t="s">
        <v>46</v>
      </c>
      <c r="R406" s="18" t="s">
        <v>46</v>
      </c>
      <c r="S406" s="18" t="s">
        <v>46</v>
      </c>
      <c r="T406" s="18"/>
      <c r="U406" s="18"/>
      <c r="V406" s="46"/>
      <c r="W406" s="18"/>
    </row>
    <row r="407" spans="1:23" ht="51" customHeight="1" x14ac:dyDescent="0.25">
      <c r="A407" s="18">
        <v>392</v>
      </c>
      <c r="B407" s="18" t="s">
        <v>1133</v>
      </c>
      <c r="C407" s="18" t="s">
        <v>84</v>
      </c>
      <c r="D407" s="18" t="s">
        <v>240</v>
      </c>
      <c r="E407" s="135">
        <v>8.0000000000000002E-3</v>
      </c>
      <c r="F407" s="18" t="s">
        <v>86</v>
      </c>
      <c r="G407" s="18" t="s">
        <v>1155</v>
      </c>
      <c r="H407" s="18" t="s">
        <v>1488</v>
      </c>
      <c r="I407" s="18" t="s">
        <v>1341</v>
      </c>
      <c r="J407" s="177" t="s">
        <v>1178</v>
      </c>
      <c r="K407" s="178" t="s">
        <v>1193</v>
      </c>
      <c r="L407" s="18" t="s">
        <v>1126</v>
      </c>
      <c r="M407" s="18" t="s">
        <v>1606</v>
      </c>
      <c r="N407" s="97" t="s">
        <v>1207</v>
      </c>
      <c r="O407" s="18" t="s">
        <v>78</v>
      </c>
      <c r="P407" s="78">
        <v>2024</v>
      </c>
      <c r="Q407" s="18" t="s">
        <v>46</v>
      </c>
      <c r="R407" s="18" t="s">
        <v>46</v>
      </c>
      <c r="S407" s="18" t="s">
        <v>46</v>
      </c>
      <c r="T407" s="18"/>
      <c r="U407" s="18"/>
      <c r="V407" s="46"/>
      <c r="W407" s="18"/>
    </row>
    <row r="408" spans="1:23" ht="51" customHeight="1" x14ac:dyDescent="0.25">
      <c r="A408" s="18">
        <v>393</v>
      </c>
      <c r="B408" s="18" t="s">
        <v>1134</v>
      </c>
      <c r="C408" s="18" t="s">
        <v>84</v>
      </c>
      <c r="D408" s="18" t="s">
        <v>239</v>
      </c>
      <c r="E408" s="135">
        <v>0.06</v>
      </c>
      <c r="F408" s="18" t="s">
        <v>86</v>
      </c>
      <c r="G408" s="18" t="s">
        <v>250</v>
      </c>
      <c r="H408" s="18" t="s">
        <v>1164</v>
      </c>
      <c r="I408" s="18" t="s">
        <v>1341</v>
      </c>
      <c r="J408" s="177" t="s">
        <v>1179</v>
      </c>
      <c r="K408" s="178" t="s">
        <v>1193</v>
      </c>
      <c r="L408" s="18" t="s">
        <v>1126</v>
      </c>
      <c r="M408" s="18" t="s">
        <v>1607</v>
      </c>
      <c r="N408" s="97" t="s">
        <v>1207</v>
      </c>
      <c r="O408" s="18" t="s">
        <v>78</v>
      </c>
      <c r="P408" s="78">
        <v>2024</v>
      </c>
      <c r="Q408" s="18" t="s">
        <v>46</v>
      </c>
      <c r="R408" s="18" t="s">
        <v>1678</v>
      </c>
      <c r="S408" s="18" t="s">
        <v>46</v>
      </c>
      <c r="T408" s="18"/>
      <c r="U408" s="18"/>
      <c r="V408" s="46"/>
      <c r="W408" s="18"/>
    </row>
    <row r="409" spans="1:23" ht="51" customHeight="1" x14ac:dyDescent="0.25">
      <c r="A409" s="18">
        <v>394</v>
      </c>
      <c r="B409" s="18" t="s">
        <v>1130</v>
      </c>
      <c r="C409" s="18" t="s">
        <v>84</v>
      </c>
      <c r="D409" s="18" t="s">
        <v>75</v>
      </c>
      <c r="E409" s="135">
        <v>0.39994499999999999</v>
      </c>
      <c r="F409" s="18" t="s">
        <v>238</v>
      </c>
      <c r="G409" s="18" t="s">
        <v>1152</v>
      </c>
      <c r="H409" s="18" t="s">
        <v>1608</v>
      </c>
      <c r="I409" s="18" t="s">
        <v>1341</v>
      </c>
      <c r="J409" s="177" t="s">
        <v>1609</v>
      </c>
      <c r="K409" s="178" t="s">
        <v>1191</v>
      </c>
      <c r="L409" s="18" t="s">
        <v>1126</v>
      </c>
      <c r="M409" s="18" t="s">
        <v>1610</v>
      </c>
      <c r="N409" s="97" t="s">
        <v>1205</v>
      </c>
      <c r="O409" s="18" t="s">
        <v>78</v>
      </c>
      <c r="P409" s="78">
        <v>2024</v>
      </c>
      <c r="Q409" s="18" t="s">
        <v>46</v>
      </c>
      <c r="R409" s="18" t="s">
        <v>46</v>
      </c>
      <c r="S409" s="18" t="s">
        <v>46</v>
      </c>
      <c r="T409" s="18"/>
      <c r="U409" s="18"/>
      <c r="V409" s="46"/>
      <c r="W409" s="18"/>
    </row>
    <row r="410" spans="1:23" ht="51" customHeight="1" x14ac:dyDescent="0.25">
      <c r="A410" s="18">
        <v>395</v>
      </c>
      <c r="B410" s="18" t="s">
        <v>945</v>
      </c>
      <c r="C410" s="18" t="s">
        <v>84</v>
      </c>
      <c r="D410" s="18" t="s">
        <v>239</v>
      </c>
      <c r="E410" s="135">
        <v>0.4</v>
      </c>
      <c r="F410" s="18" t="s">
        <v>55</v>
      </c>
      <c r="G410" s="18" t="s">
        <v>327</v>
      </c>
      <c r="H410" s="18" t="s">
        <v>1611</v>
      </c>
      <c r="I410" s="18" t="s">
        <v>1341</v>
      </c>
      <c r="J410" s="177" t="s">
        <v>1612</v>
      </c>
      <c r="K410" s="178" t="s">
        <v>1613</v>
      </c>
      <c r="L410" s="18" t="s">
        <v>1126</v>
      </c>
      <c r="M410" s="18" t="s">
        <v>1614</v>
      </c>
      <c r="N410" s="97" t="s">
        <v>1615</v>
      </c>
      <c r="O410" s="18" t="s">
        <v>78</v>
      </c>
      <c r="P410" s="78">
        <v>2024</v>
      </c>
      <c r="Q410" s="18" t="s">
        <v>46</v>
      </c>
      <c r="R410" s="18" t="s">
        <v>46</v>
      </c>
      <c r="S410" s="18" t="s">
        <v>46</v>
      </c>
      <c r="T410" s="18"/>
      <c r="U410" s="18"/>
      <c r="V410" s="46"/>
      <c r="W410" s="18"/>
    </row>
    <row r="411" spans="1:23" ht="51" customHeight="1" x14ac:dyDescent="0.25">
      <c r="A411" s="18">
        <v>396</v>
      </c>
      <c r="B411" s="18" t="s">
        <v>293</v>
      </c>
      <c r="C411" s="18" t="s">
        <v>84</v>
      </c>
      <c r="D411" s="18" t="s">
        <v>75</v>
      </c>
      <c r="E411" s="135">
        <v>5.0000000000000001E-3</v>
      </c>
      <c r="F411" s="18" t="s">
        <v>86</v>
      </c>
      <c r="G411" s="18" t="s">
        <v>1616</v>
      </c>
      <c r="H411" s="18" t="s">
        <v>1617</v>
      </c>
      <c r="I411" s="18" t="s">
        <v>1341</v>
      </c>
      <c r="J411" s="177" t="s">
        <v>1618</v>
      </c>
      <c r="K411" s="178" t="s">
        <v>1502</v>
      </c>
      <c r="L411" s="18" t="s">
        <v>1126</v>
      </c>
      <c r="M411" s="18" t="s">
        <v>1619</v>
      </c>
      <c r="N411" s="97" t="s">
        <v>1504</v>
      </c>
      <c r="O411" s="18" t="s">
        <v>78</v>
      </c>
      <c r="P411" s="78">
        <v>2024</v>
      </c>
      <c r="Q411" s="18" t="s">
        <v>46</v>
      </c>
      <c r="R411" s="18" t="s">
        <v>46</v>
      </c>
      <c r="S411" s="18" t="s">
        <v>46</v>
      </c>
      <c r="T411" s="18"/>
      <c r="U411" s="18"/>
      <c r="V411" s="46"/>
      <c r="W411" s="18"/>
    </row>
    <row r="412" spans="1:23" ht="51" customHeight="1" x14ac:dyDescent="0.25">
      <c r="A412" s="18">
        <v>397</v>
      </c>
      <c r="B412" s="18" t="s">
        <v>1127</v>
      </c>
      <c r="C412" s="18" t="s">
        <v>84</v>
      </c>
      <c r="D412" s="18" t="s">
        <v>239</v>
      </c>
      <c r="E412" s="135">
        <v>0.85</v>
      </c>
      <c r="F412" s="18" t="s">
        <v>55</v>
      </c>
      <c r="G412" s="18" t="s">
        <v>1147</v>
      </c>
      <c r="H412" s="18" t="s">
        <v>1162</v>
      </c>
      <c r="I412" s="18" t="s">
        <v>1341</v>
      </c>
      <c r="J412" s="177" t="s">
        <v>1620</v>
      </c>
      <c r="K412" s="178" t="s">
        <v>1188</v>
      </c>
      <c r="L412" s="18" t="s">
        <v>1126</v>
      </c>
      <c r="M412" s="18" t="s">
        <v>1621</v>
      </c>
      <c r="N412" s="97" t="s">
        <v>1202</v>
      </c>
      <c r="O412" s="18" t="s">
        <v>78</v>
      </c>
      <c r="P412" s="78">
        <v>2024</v>
      </c>
      <c r="Q412" s="18" t="s">
        <v>46</v>
      </c>
      <c r="R412" s="18" t="s">
        <v>46</v>
      </c>
      <c r="S412" s="18" t="s">
        <v>46</v>
      </c>
      <c r="T412" s="18"/>
      <c r="U412" s="18"/>
      <c r="V412" s="46"/>
      <c r="W412" s="18"/>
    </row>
    <row r="413" spans="1:23" ht="51" customHeight="1" x14ac:dyDescent="0.25">
      <c r="A413" s="18">
        <v>398</v>
      </c>
      <c r="B413" s="18" t="s">
        <v>1622</v>
      </c>
      <c r="C413" s="18" t="s">
        <v>84</v>
      </c>
      <c r="D413" s="18" t="s">
        <v>240</v>
      </c>
      <c r="E413" s="135">
        <v>0.23760000000000001</v>
      </c>
      <c r="F413" s="18" t="s">
        <v>86</v>
      </c>
      <c r="G413" s="18" t="s">
        <v>1623</v>
      </c>
      <c r="H413" s="18" t="s">
        <v>1624</v>
      </c>
      <c r="I413" s="18" t="s">
        <v>1341</v>
      </c>
      <c r="J413" s="177" t="s">
        <v>1625</v>
      </c>
      <c r="K413" s="178" t="s">
        <v>1502</v>
      </c>
      <c r="L413" s="18" t="s">
        <v>1126</v>
      </c>
      <c r="M413" s="18" t="s">
        <v>1626</v>
      </c>
      <c r="N413" s="97" t="s">
        <v>1504</v>
      </c>
      <c r="O413" s="18" t="s">
        <v>78</v>
      </c>
      <c r="P413" s="78">
        <v>2024</v>
      </c>
      <c r="Q413" s="18" t="s">
        <v>46</v>
      </c>
      <c r="R413" s="18" t="s">
        <v>46</v>
      </c>
      <c r="S413" s="18" t="s">
        <v>46</v>
      </c>
      <c r="T413" s="18"/>
      <c r="U413" s="18"/>
      <c r="V413" s="46"/>
      <c r="W413" s="18"/>
    </row>
    <row r="414" spans="1:23" ht="51" customHeight="1" x14ac:dyDescent="0.25">
      <c r="A414" s="18">
        <v>399</v>
      </c>
      <c r="B414" s="18" t="s">
        <v>1628</v>
      </c>
      <c r="C414" s="18" t="s">
        <v>84</v>
      </c>
      <c r="D414" s="18" t="s">
        <v>239</v>
      </c>
      <c r="E414" s="135">
        <v>3.9</v>
      </c>
      <c r="F414" s="18" t="s">
        <v>55</v>
      </c>
      <c r="G414" s="18" t="s">
        <v>1629</v>
      </c>
      <c r="H414" s="18" t="s">
        <v>1630</v>
      </c>
      <c r="I414" s="18" t="s">
        <v>1341</v>
      </c>
      <c r="J414" s="177" t="s">
        <v>1631</v>
      </c>
      <c r="K414" s="178" t="s">
        <v>1570</v>
      </c>
      <c r="L414" s="18" t="s">
        <v>1126</v>
      </c>
      <c r="M414" s="18" t="s">
        <v>1632</v>
      </c>
      <c r="N414" s="97" t="s">
        <v>1572</v>
      </c>
      <c r="O414" s="18" t="s">
        <v>78</v>
      </c>
      <c r="P414" s="78">
        <v>2024</v>
      </c>
      <c r="Q414" s="18" t="s">
        <v>46</v>
      </c>
      <c r="R414" s="18" t="s">
        <v>46</v>
      </c>
      <c r="S414" s="18" t="s">
        <v>46</v>
      </c>
      <c r="T414" s="18"/>
      <c r="U414" s="18"/>
      <c r="V414" s="46"/>
      <c r="W414" s="18"/>
    </row>
    <row r="415" spans="1:23" ht="51" customHeight="1" x14ac:dyDescent="0.25">
      <c r="A415" s="18">
        <v>400</v>
      </c>
      <c r="B415" s="18" t="s">
        <v>346</v>
      </c>
      <c r="C415" s="18" t="s">
        <v>84</v>
      </c>
      <c r="D415" s="18" t="s">
        <v>239</v>
      </c>
      <c r="E415" s="135">
        <v>7.8200000000000006E-3</v>
      </c>
      <c r="F415" s="18" t="s">
        <v>86</v>
      </c>
      <c r="G415" s="18" t="s">
        <v>1634</v>
      </c>
      <c r="H415" s="18" t="s">
        <v>1635</v>
      </c>
      <c r="I415" s="18" t="s">
        <v>1341</v>
      </c>
      <c r="J415" s="177" t="s">
        <v>1636</v>
      </c>
      <c r="K415" s="178" t="s">
        <v>1510</v>
      </c>
      <c r="L415" s="18" t="s">
        <v>1126</v>
      </c>
      <c r="M415" s="18" t="s">
        <v>1637</v>
      </c>
      <c r="N415" s="97" t="s">
        <v>1512</v>
      </c>
      <c r="O415" s="18" t="s">
        <v>78</v>
      </c>
      <c r="P415" s="78">
        <v>2024</v>
      </c>
      <c r="Q415" s="18" t="s">
        <v>46</v>
      </c>
      <c r="R415" s="18" t="s">
        <v>46</v>
      </c>
      <c r="S415" s="18" t="s">
        <v>46</v>
      </c>
      <c r="T415" s="18"/>
      <c r="U415" s="18"/>
      <c r="V415" s="46"/>
      <c r="W415" s="18"/>
    </row>
    <row r="416" spans="1:23" ht="51" customHeight="1" x14ac:dyDescent="0.25">
      <c r="A416" s="18">
        <v>401</v>
      </c>
      <c r="B416" s="18" t="s">
        <v>1639</v>
      </c>
      <c r="C416" s="18" t="s">
        <v>84</v>
      </c>
      <c r="D416" s="18" t="s">
        <v>240</v>
      </c>
      <c r="E416" s="135">
        <v>5.0000000000000001E-3</v>
      </c>
      <c r="F416" s="18" t="s">
        <v>86</v>
      </c>
      <c r="G416" s="18" t="s">
        <v>1640</v>
      </c>
      <c r="H416" s="18" t="s">
        <v>1479</v>
      </c>
      <c r="I416" s="18" t="s">
        <v>1341</v>
      </c>
      <c r="J416" s="177" t="s">
        <v>1641</v>
      </c>
      <c r="K416" s="178" t="s">
        <v>251</v>
      </c>
      <c r="L416" s="18" t="s">
        <v>1126</v>
      </c>
      <c r="M416" s="18" t="s">
        <v>1642</v>
      </c>
      <c r="N416" s="97" t="s">
        <v>1638</v>
      </c>
      <c r="O416" s="18" t="s">
        <v>78</v>
      </c>
      <c r="P416" s="78">
        <v>2024</v>
      </c>
      <c r="Q416" s="18" t="s">
        <v>46</v>
      </c>
      <c r="R416" s="18" t="s">
        <v>46</v>
      </c>
      <c r="S416" s="18" t="s">
        <v>46</v>
      </c>
      <c r="T416" s="18"/>
      <c r="U416" s="18"/>
      <c r="V416" s="46"/>
      <c r="W416" s="18"/>
    </row>
    <row r="417" spans="1:23" ht="51" customHeight="1" x14ac:dyDescent="0.25">
      <c r="A417" s="18">
        <v>402</v>
      </c>
      <c r="B417" s="18" t="s">
        <v>1643</v>
      </c>
      <c r="C417" s="18" t="s">
        <v>84</v>
      </c>
      <c r="D417" s="18" t="s">
        <v>240</v>
      </c>
      <c r="E417" s="135">
        <v>8.0000000000000002E-3</v>
      </c>
      <c r="F417" s="18" t="s">
        <v>86</v>
      </c>
      <c r="G417" s="18" t="s">
        <v>1644</v>
      </c>
      <c r="H417" s="18" t="s">
        <v>1479</v>
      </c>
      <c r="I417" s="18" t="s">
        <v>1341</v>
      </c>
      <c r="J417" s="177" t="s">
        <v>1645</v>
      </c>
      <c r="K417" s="178" t="s">
        <v>251</v>
      </c>
      <c r="L417" s="18" t="s">
        <v>1126</v>
      </c>
      <c r="M417" s="18" t="s">
        <v>1646</v>
      </c>
      <c r="N417" s="97" t="s">
        <v>1638</v>
      </c>
      <c r="O417" s="18" t="s">
        <v>78</v>
      </c>
      <c r="P417" s="78">
        <v>2024</v>
      </c>
      <c r="Q417" s="18" t="s">
        <v>46</v>
      </c>
      <c r="R417" s="18" t="s">
        <v>46</v>
      </c>
      <c r="S417" s="18" t="s">
        <v>46</v>
      </c>
      <c r="T417" s="18"/>
      <c r="U417" s="18"/>
      <c r="V417" s="46"/>
      <c r="W417" s="18"/>
    </row>
    <row r="418" spans="1:23" ht="51" customHeight="1" x14ac:dyDescent="0.25">
      <c r="A418" s="18">
        <v>403</v>
      </c>
      <c r="B418" s="18" t="s">
        <v>1648</v>
      </c>
      <c r="C418" s="18" t="s">
        <v>84</v>
      </c>
      <c r="D418" s="18" t="s">
        <v>240</v>
      </c>
      <c r="E418" s="135">
        <v>3.0000000000000001E-3</v>
      </c>
      <c r="F418" s="18" t="s">
        <v>86</v>
      </c>
      <c r="G418" s="18" t="s">
        <v>955</v>
      </c>
      <c r="H418" s="18" t="s">
        <v>1649</v>
      </c>
      <c r="I418" s="18" t="s">
        <v>1341</v>
      </c>
      <c r="J418" s="177" t="s">
        <v>1650</v>
      </c>
      <c r="K418" s="178" t="s">
        <v>1613</v>
      </c>
      <c r="L418" s="18" t="s">
        <v>1126</v>
      </c>
      <c r="M418" s="18" t="s">
        <v>1651</v>
      </c>
      <c r="N418" s="97" t="s">
        <v>1615</v>
      </c>
      <c r="O418" s="18" t="s">
        <v>78</v>
      </c>
      <c r="P418" s="78">
        <v>2024</v>
      </c>
      <c r="Q418" s="142" t="s">
        <v>46</v>
      </c>
      <c r="R418" s="142" t="s">
        <v>46</v>
      </c>
      <c r="S418" s="18" t="s">
        <v>46</v>
      </c>
      <c r="T418" s="18"/>
      <c r="U418" s="18"/>
      <c r="V418" s="46"/>
      <c r="W418" s="18"/>
    </row>
    <row r="419" spans="1:23" ht="51" customHeight="1" x14ac:dyDescent="0.25">
      <c r="A419" s="18">
        <v>404</v>
      </c>
      <c r="B419" s="18" t="s">
        <v>383</v>
      </c>
      <c r="C419" s="18" t="s">
        <v>84</v>
      </c>
      <c r="D419" s="18" t="s">
        <v>75</v>
      </c>
      <c r="E419" s="135">
        <v>0.01</v>
      </c>
      <c r="F419" s="18" t="s">
        <v>86</v>
      </c>
      <c r="G419" s="18" t="s">
        <v>391</v>
      </c>
      <c r="H419" s="18" t="s">
        <v>1652</v>
      </c>
      <c r="I419" s="18" t="s">
        <v>1341</v>
      </c>
      <c r="J419" s="177" t="s">
        <v>1653</v>
      </c>
      <c r="K419" s="178" t="s">
        <v>251</v>
      </c>
      <c r="L419" s="18" t="s">
        <v>1126</v>
      </c>
      <c r="M419" s="18" t="s">
        <v>1654</v>
      </c>
      <c r="N419" s="97" t="s">
        <v>1638</v>
      </c>
      <c r="O419" s="18" t="s">
        <v>78</v>
      </c>
      <c r="P419" s="78">
        <v>2024</v>
      </c>
      <c r="Q419" s="142" t="s">
        <v>46</v>
      </c>
      <c r="R419" s="142" t="s">
        <v>46</v>
      </c>
      <c r="S419" s="18" t="s">
        <v>46</v>
      </c>
      <c r="T419" s="18"/>
      <c r="U419" s="18"/>
      <c r="V419" s="46"/>
      <c r="W419" s="18"/>
    </row>
    <row r="420" spans="1:23" ht="51" customHeight="1" x14ac:dyDescent="0.25">
      <c r="A420" s="18">
        <v>405</v>
      </c>
      <c r="B420" s="18" t="s">
        <v>1633</v>
      </c>
      <c r="C420" s="18" t="s">
        <v>84</v>
      </c>
      <c r="D420" s="18" t="s">
        <v>239</v>
      </c>
      <c r="E420" s="135">
        <v>9.6799999999999994E-3</v>
      </c>
      <c r="F420" s="18" t="s">
        <v>86</v>
      </c>
      <c r="G420" s="18" t="s">
        <v>1655</v>
      </c>
      <c r="H420" s="18" t="s">
        <v>1656</v>
      </c>
      <c r="I420" s="18" t="s">
        <v>1341</v>
      </c>
      <c r="J420" s="177" t="s">
        <v>1657</v>
      </c>
      <c r="K420" s="178" t="s">
        <v>253</v>
      </c>
      <c r="L420" s="18" t="s">
        <v>1126</v>
      </c>
      <c r="M420" s="18" t="s">
        <v>1658</v>
      </c>
      <c r="N420" s="97" t="s">
        <v>1647</v>
      </c>
      <c r="O420" s="18" t="s">
        <v>78</v>
      </c>
      <c r="P420" s="78">
        <v>2024</v>
      </c>
      <c r="Q420" s="142" t="s">
        <v>46</v>
      </c>
      <c r="R420" s="142" t="s">
        <v>46</v>
      </c>
      <c r="S420" s="18" t="s">
        <v>46</v>
      </c>
      <c r="T420" s="18"/>
      <c r="U420" s="18"/>
      <c r="V420" s="46"/>
      <c r="W420" s="18"/>
    </row>
    <row r="421" spans="1:23" ht="51" customHeight="1" x14ac:dyDescent="0.25">
      <c r="A421" s="18">
        <v>406</v>
      </c>
      <c r="B421" s="18" t="s">
        <v>358</v>
      </c>
      <c r="C421" s="18" t="s">
        <v>84</v>
      </c>
      <c r="D421" s="18" t="s">
        <v>240</v>
      </c>
      <c r="E421" s="135">
        <v>5.0000000000000001E-3</v>
      </c>
      <c r="F421" s="18" t="s">
        <v>86</v>
      </c>
      <c r="G421" s="18" t="s">
        <v>1659</v>
      </c>
      <c r="H421" s="18" t="s">
        <v>1660</v>
      </c>
      <c r="I421" s="18" t="s">
        <v>1341</v>
      </c>
      <c r="J421" s="177" t="s">
        <v>1661</v>
      </c>
      <c r="K421" s="178" t="s">
        <v>253</v>
      </c>
      <c r="L421" s="18" t="s">
        <v>1126</v>
      </c>
      <c r="M421" s="18" t="s">
        <v>1662</v>
      </c>
      <c r="N421" s="97" t="s">
        <v>1647</v>
      </c>
      <c r="O421" s="18" t="s">
        <v>78</v>
      </c>
      <c r="P421" s="78">
        <v>2024</v>
      </c>
      <c r="Q421" s="142" t="s">
        <v>46</v>
      </c>
      <c r="R421" s="142" t="s">
        <v>46</v>
      </c>
      <c r="S421" s="18" t="s">
        <v>46</v>
      </c>
      <c r="T421" s="18"/>
      <c r="U421" s="18"/>
      <c r="V421" s="46"/>
      <c r="W421" s="18"/>
    </row>
    <row r="422" spans="1:23" ht="51" customHeight="1" x14ac:dyDescent="0.25">
      <c r="A422" s="18">
        <v>407</v>
      </c>
      <c r="B422" s="18" t="s">
        <v>1663</v>
      </c>
      <c r="C422" s="18" t="s">
        <v>84</v>
      </c>
      <c r="D422" s="18" t="s">
        <v>239</v>
      </c>
      <c r="E422" s="135">
        <v>3.0000000000000001E-3</v>
      </c>
      <c r="F422" s="18" t="s">
        <v>86</v>
      </c>
      <c r="G422" s="18" t="s">
        <v>1664</v>
      </c>
      <c r="H422" s="18" t="s">
        <v>1665</v>
      </c>
      <c r="I422" s="18" t="s">
        <v>1341</v>
      </c>
      <c r="J422" s="177" t="s">
        <v>1666</v>
      </c>
      <c r="K422" s="178" t="s">
        <v>1510</v>
      </c>
      <c r="L422" s="18" t="s">
        <v>1126</v>
      </c>
      <c r="M422" s="18" t="s">
        <v>1667</v>
      </c>
      <c r="N422" s="97" t="s">
        <v>1512</v>
      </c>
      <c r="O422" s="18" t="s">
        <v>78</v>
      </c>
      <c r="P422" s="78">
        <v>2024</v>
      </c>
      <c r="Q422" s="142" t="s">
        <v>46</v>
      </c>
      <c r="R422" s="142" t="s">
        <v>46</v>
      </c>
      <c r="S422" s="18" t="s">
        <v>46</v>
      </c>
      <c r="T422" s="18"/>
      <c r="U422" s="18"/>
      <c r="V422" s="46"/>
      <c r="W422" s="18"/>
    </row>
    <row r="423" spans="1:23" ht="51" customHeight="1" x14ac:dyDescent="0.25">
      <c r="A423" s="18">
        <v>408</v>
      </c>
      <c r="B423" s="18" t="s">
        <v>358</v>
      </c>
      <c r="C423" s="18" t="s">
        <v>84</v>
      </c>
      <c r="D423" s="18" t="s">
        <v>239</v>
      </c>
      <c r="E423" s="135">
        <v>2.6100000000000002E-2</v>
      </c>
      <c r="F423" s="18" t="s">
        <v>86</v>
      </c>
      <c r="G423" s="18" t="s">
        <v>1668</v>
      </c>
      <c r="H423" s="18" t="s">
        <v>1669</v>
      </c>
      <c r="I423" s="18" t="s">
        <v>1341</v>
      </c>
      <c r="J423" s="177" t="s">
        <v>1670</v>
      </c>
      <c r="K423" s="178" t="s">
        <v>251</v>
      </c>
      <c r="L423" s="18" t="s">
        <v>1126</v>
      </c>
      <c r="M423" s="18" t="s">
        <v>1671</v>
      </c>
      <c r="N423" s="97" t="s">
        <v>1638</v>
      </c>
      <c r="O423" s="18" t="s">
        <v>78</v>
      </c>
      <c r="P423" s="78">
        <v>2024</v>
      </c>
      <c r="Q423" s="142" t="s">
        <v>46</v>
      </c>
      <c r="R423" s="142" t="s">
        <v>46</v>
      </c>
      <c r="S423" s="18" t="s">
        <v>46</v>
      </c>
      <c r="T423" s="18"/>
      <c r="U423" s="18"/>
      <c r="V423" s="46"/>
      <c r="W423" s="18"/>
    </row>
    <row r="424" spans="1:23" ht="51" customHeight="1" x14ac:dyDescent="0.25">
      <c r="A424" s="18">
        <v>409</v>
      </c>
      <c r="B424" s="18" t="s">
        <v>1594</v>
      </c>
      <c r="C424" s="18" t="s">
        <v>84</v>
      </c>
      <c r="D424" s="18" t="s">
        <v>239</v>
      </c>
      <c r="E424" s="135">
        <v>3.0000000000000001E-3</v>
      </c>
      <c r="F424" s="18" t="s">
        <v>86</v>
      </c>
      <c r="G424" s="18" t="s">
        <v>1672</v>
      </c>
      <c r="H424" s="18" t="s">
        <v>1167</v>
      </c>
      <c r="I424" s="18" t="s">
        <v>1341</v>
      </c>
      <c r="J424" s="177" t="s">
        <v>1673</v>
      </c>
      <c r="K424" s="178" t="s">
        <v>253</v>
      </c>
      <c r="L424" s="18" t="s">
        <v>1126</v>
      </c>
      <c r="M424" s="18" t="s">
        <v>1674</v>
      </c>
      <c r="N424" s="97" t="s">
        <v>1647</v>
      </c>
      <c r="O424" s="18" t="s">
        <v>78</v>
      </c>
      <c r="P424" s="78">
        <v>2024</v>
      </c>
      <c r="Q424" s="142" t="s">
        <v>46</v>
      </c>
      <c r="R424" s="142" t="s">
        <v>46</v>
      </c>
      <c r="S424" s="18" t="s">
        <v>46</v>
      </c>
      <c r="T424" s="18"/>
      <c r="U424" s="18"/>
      <c r="V424" s="46"/>
      <c r="W424" s="18"/>
    </row>
    <row r="425" spans="1:23" ht="51" customHeight="1" x14ac:dyDescent="0.25">
      <c r="A425" s="18">
        <v>410</v>
      </c>
      <c r="B425" s="18" t="s">
        <v>1865</v>
      </c>
      <c r="C425" s="18" t="s">
        <v>84</v>
      </c>
      <c r="D425" s="18" t="s">
        <v>240</v>
      </c>
      <c r="E425" s="135">
        <v>0.02</v>
      </c>
      <c r="F425" s="18" t="s">
        <v>86</v>
      </c>
      <c r="G425" s="18" t="s">
        <v>1866</v>
      </c>
      <c r="H425" s="18" t="s">
        <v>1867</v>
      </c>
      <c r="I425" s="18" t="s">
        <v>1341</v>
      </c>
      <c r="J425" s="177" t="s">
        <v>1868</v>
      </c>
      <c r="K425" s="178" t="s">
        <v>1869</v>
      </c>
      <c r="L425" s="18" t="s">
        <v>477</v>
      </c>
      <c r="M425" s="18" t="s">
        <v>1345</v>
      </c>
      <c r="N425" s="97" t="s">
        <v>1870</v>
      </c>
      <c r="O425" s="18" t="s">
        <v>78</v>
      </c>
      <c r="P425" s="78">
        <v>2024</v>
      </c>
      <c r="Q425" s="142" t="s">
        <v>46</v>
      </c>
      <c r="R425" s="142" t="s">
        <v>46</v>
      </c>
      <c r="S425" s="18" t="s">
        <v>46</v>
      </c>
      <c r="T425" s="18"/>
      <c r="U425" s="18"/>
      <c r="V425" s="46"/>
      <c r="W425" s="18"/>
    </row>
    <row r="426" spans="1:23" ht="51" customHeight="1" x14ac:dyDescent="0.25">
      <c r="A426" s="18">
        <v>411</v>
      </c>
      <c r="B426" s="18" t="s">
        <v>193</v>
      </c>
      <c r="C426" s="18" t="s">
        <v>84</v>
      </c>
      <c r="D426" s="18" t="s">
        <v>75</v>
      </c>
      <c r="E426" s="135">
        <v>3.0000000000000001E-3</v>
      </c>
      <c r="F426" s="18" t="s">
        <v>102</v>
      </c>
      <c r="G426" s="18" t="s">
        <v>1871</v>
      </c>
      <c r="H426" s="18" t="s">
        <v>1872</v>
      </c>
      <c r="I426" s="18" t="s">
        <v>1341</v>
      </c>
      <c r="J426" s="177" t="s">
        <v>1873</v>
      </c>
      <c r="K426" s="178" t="s">
        <v>1869</v>
      </c>
      <c r="L426" s="18" t="s">
        <v>477</v>
      </c>
      <c r="M426" s="18" t="s">
        <v>1348</v>
      </c>
      <c r="N426" s="97" t="s">
        <v>1870</v>
      </c>
      <c r="O426" s="18" t="s">
        <v>78</v>
      </c>
      <c r="P426" s="78">
        <v>2024</v>
      </c>
      <c r="Q426" s="142" t="s">
        <v>46</v>
      </c>
      <c r="R426" s="142" t="s">
        <v>46</v>
      </c>
      <c r="S426" s="18" t="s">
        <v>46</v>
      </c>
      <c r="T426" s="18"/>
      <c r="U426" s="18"/>
      <c r="V426" s="46"/>
      <c r="W426" s="18"/>
    </row>
    <row r="427" spans="1:23" ht="51" customHeight="1" x14ac:dyDescent="0.25">
      <c r="A427" s="18">
        <v>412</v>
      </c>
      <c r="B427" s="18" t="s">
        <v>293</v>
      </c>
      <c r="C427" s="18" t="s">
        <v>84</v>
      </c>
      <c r="D427" s="18" t="s">
        <v>240</v>
      </c>
      <c r="E427" s="135">
        <v>1.4999999999999999E-2</v>
      </c>
      <c r="F427" s="18" t="s">
        <v>86</v>
      </c>
      <c r="G427" s="18" t="s">
        <v>1874</v>
      </c>
      <c r="H427" s="18" t="s">
        <v>1875</v>
      </c>
      <c r="I427" s="18" t="s">
        <v>1341</v>
      </c>
      <c r="J427" s="177" t="s">
        <v>1876</v>
      </c>
      <c r="K427" s="178" t="s">
        <v>1869</v>
      </c>
      <c r="L427" s="18" t="s">
        <v>477</v>
      </c>
      <c r="M427" s="18" t="s">
        <v>1350</v>
      </c>
      <c r="N427" s="97" t="s">
        <v>1870</v>
      </c>
      <c r="O427" s="18" t="s">
        <v>78</v>
      </c>
      <c r="P427" s="78">
        <v>2024</v>
      </c>
      <c r="Q427" s="142" t="s">
        <v>46</v>
      </c>
      <c r="R427" s="142" t="s">
        <v>46</v>
      </c>
      <c r="S427" s="18" t="s">
        <v>46</v>
      </c>
      <c r="T427" s="18"/>
      <c r="U427" s="18"/>
      <c r="V427" s="46"/>
      <c r="W427" s="18"/>
    </row>
    <row r="428" spans="1:23" ht="51" customHeight="1" x14ac:dyDescent="0.25">
      <c r="A428" s="18">
        <v>413</v>
      </c>
      <c r="B428" s="18" t="s">
        <v>1594</v>
      </c>
      <c r="C428" s="18" t="s">
        <v>84</v>
      </c>
      <c r="D428" s="18" t="s">
        <v>239</v>
      </c>
      <c r="E428" s="135">
        <v>6.0000000000000001E-3</v>
      </c>
      <c r="F428" s="18" t="s">
        <v>102</v>
      </c>
      <c r="G428" s="18" t="s">
        <v>1879</v>
      </c>
      <c r="H428" s="18" t="s">
        <v>1880</v>
      </c>
      <c r="I428" s="18" t="s">
        <v>1341</v>
      </c>
      <c r="J428" s="177" t="s">
        <v>1881</v>
      </c>
      <c r="K428" s="178" t="s">
        <v>1877</v>
      </c>
      <c r="L428" s="18" t="s">
        <v>477</v>
      </c>
      <c r="M428" s="18" t="s">
        <v>1351</v>
      </c>
      <c r="N428" s="97" t="s">
        <v>1878</v>
      </c>
      <c r="O428" s="18" t="s">
        <v>78</v>
      </c>
      <c r="P428" s="78">
        <v>2024</v>
      </c>
      <c r="Q428" s="142" t="s">
        <v>46</v>
      </c>
      <c r="R428" s="142" t="s">
        <v>46</v>
      </c>
      <c r="S428" s="18" t="s">
        <v>46</v>
      </c>
      <c r="T428" s="18"/>
      <c r="U428" s="18"/>
      <c r="V428" s="46"/>
      <c r="W428" s="18"/>
    </row>
    <row r="429" spans="1:23" ht="51" customHeight="1" x14ac:dyDescent="0.25">
      <c r="A429" s="18">
        <v>414</v>
      </c>
      <c r="B429" s="18" t="s">
        <v>1882</v>
      </c>
      <c r="C429" s="18" t="s">
        <v>84</v>
      </c>
      <c r="D429" s="18" t="s">
        <v>240</v>
      </c>
      <c r="E429" s="135">
        <v>7.6160000000000005E-2</v>
      </c>
      <c r="F429" s="18" t="s">
        <v>86</v>
      </c>
      <c r="G429" s="18" t="s">
        <v>1883</v>
      </c>
      <c r="H429" s="18" t="s">
        <v>1884</v>
      </c>
      <c r="I429" s="18" t="s">
        <v>1864</v>
      </c>
      <c r="J429" s="177" t="s">
        <v>1885</v>
      </c>
      <c r="K429" s="178" t="s">
        <v>1886</v>
      </c>
      <c r="L429" s="18" t="s">
        <v>477</v>
      </c>
      <c r="M429" s="18" t="s">
        <v>1352</v>
      </c>
      <c r="N429" s="97" t="s">
        <v>1887</v>
      </c>
      <c r="O429" s="18" t="s">
        <v>78</v>
      </c>
      <c r="P429" s="78">
        <v>2024</v>
      </c>
      <c r="Q429" s="142" t="s">
        <v>46</v>
      </c>
      <c r="R429" s="142" t="s">
        <v>46</v>
      </c>
      <c r="S429" s="18" t="s">
        <v>46</v>
      </c>
      <c r="T429" s="18"/>
      <c r="U429" s="18"/>
      <c r="V429" s="46"/>
      <c r="W429" s="18"/>
    </row>
    <row r="430" spans="1:23" ht="51" customHeight="1" x14ac:dyDescent="0.25">
      <c r="A430" s="18">
        <v>415</v>
      </c>
      <c r="B430" s="18" t="s">
        <v>1889</v>
      </c>
      <c r="C430" s="18" t="s">
        <v>84</v>
      </c>
      <c r="D430" s="18" t="s">
        <v>75</v>
      </c>
      <c r="E430" s="135">
        <v>0.08</v>
      </c>
      <c r="F430" s="18" t="s">
        <v>86</v>
      </c>
      <c r="G430" s="18" t="s">
        <v>1890</v>
      </c>
      <c r="H430" s="18" t="s">
        <v>1891</v>
      </c>
      <c r="I430" s="18" t="s">
        <v>1864</v>
      </c>
      <c r="J430" s="177" t="s">
        <v>1892</v>
      </c>
      <c r="K430" s="178" t="s">
        <v>1886</v>
      </c>
      <c r="L430" s="18" t="s">
        <v>477</v>
      </c>
      <c r="M430" s="18" t="s">
        <v>1354</v>
      </c>
      <c r="N430" s="97" t="s">
        <v>1887</v>
      </c>
      <c r="O430" s="18" t="s">
        <v>78</v>
      </c>
      <c r="P430" s="78">
        <v>2024</v>
      </c>
      <c r="Q430" s="142" t="s">
        <v>46</v>
      </c>
      <c r="R430" s="142" t="s">
        <v>46</v>
      </c>
      <c r="S430" s="18" t="s">
        <v>46</v>
      </c>
      <c r="T430" s="18"/>
      <c r="U430" s="18"/>
      <c r="V430" s="46"/>
      <c r="W430" s="18"/>
    </row>
    <row r="431" spans="1:23" ht="51" customHeight="1" x14ac:dyDescent="0.25">
      <c r="A431" s="18">
        <v>416</v>
      </c>
      <c r="B431" s="18" t="s">
        <v>390</v>
      </c>
      <c r="C431" s="18" t="s">
        <v>84</v>
      </c>
      <c r="D431" s="18" t="s">
        <v>240</v>
      </c>
      <c r="E431" s="135">
        <v>8.0000000000000002E-3</v>
      </c>
      <c r="F431" s="18" t="s">
        <v>86</v>
      </c>
      <c r="G431" s="18" t="s">
        <v>1893</v>
      </c>
      <c r="H431" s="18" t="s">
        <v>1867</v>
      </c>
      <c r="I431" s="18" t="s">
        <v>1864</v>
      </c>
      <c r="J431" s="177" t="s">
        <v>1894</v>
      </c>
      <c r="K431" s="178" t="s">
        <v>1886</v>
      </c>
      <c r="L431" s="18" t="s">
        <v>477</v>
      </c>
      <c r="M431" s="18" t="s">
        <v>1357</v>
      </c>
      <c r="N431" s="97" t="s">
        <v>1887</v>
      </c>
      <c r="O431" s="18" t="s">
        <v>78</v>
      </c>
      <c r="P431" s="78">
        <v>2024</v>
      </c>
      <c r="Q431" s="142" t="s">
        <v>46</v>
      </c>
      <c r="R431" s="142" t="s">
        <v>46</v>
      </c>
      <c r="S431" s="18" t="s">
        <v>46</v>
      </c>
      <c r="T431" s="18"/>
      <c r="U431" s="18"/>
      <c r="V431" s="46"/>
      <c r="W431" s="18"/>
    </row>
    <row r="432" spans="1:23" ht="51" customHeight="1" x14ac:dyDescent="0.25">
      <c r="A432" s="18">
        <v>417</v>
      </c>
      <c r="B432" s="18" t="s">
        <v>1897</v>
      </c>
      <c r="C432" s="18" t="s">
        <v>84</v>
      </c>
      <c r="D432" s="18" t="s">
        <v>73</v>
      </c>
      <c r="E432" s="135">
        <v>3.5</v>
      </c>
      <c r="F432" s="18" t="s">
        <v>55</v>
      </c>
      <c r="G432" s="18" t="s">
        <v>1898</v>
      </c>
      <c r="H432" s="18" t="s">
        <v>1899</v>
      </c>
      <c r="I432" s="18" t="s">
        <v>1864</v>
      </c>
      <c r="J432" s="177" t="s">
        <v>1900</v>
      </c>
      <c r="K432" s="178" t="s">
        <v>1895</v>
      </c>
      <c r="L432" s="18" t="s">
        <v>43</v>
      </c>
      <c r="M432" s="18" t="s">
        <v>1362</v>
      </c>
      <c r="N432" s="97" t="s">
        <v>1896</v>
      </c>
      <c r="O432" s="18" t="s">
        <v>78</v>
      </c>
      <c r="P432" s="78">
        <v>2024</v>
      </c>
      <c r="Q432" s="142" t="s">
        <v>46</v>
      </c>
      <c r="R432" s="142" t="s">
        <v>46</v>
      </c>
      <c r="S432" s="18" t="s">
        <v>46</v>
      </c>
      <c r="T432" s="18"/>
      <c r="U432" s="18"/>
      <c r="V432" s="46"/>
      <c r="W432" s="18"/>
    </row>
    <row r="433" spans="1:23" ht="51" customHeight="1" x14ac:dyDescent="0.25">
      <c r="A433" s="18">
        <v>418</v>
      </c>
      <c r="B433" s="18" t="s">
        <v>1903</v>
      </c>
      <c r="C433" s="18" t="s">
        <v>84</v>
      </c>
      <c r="D433" s="18" t="s">
        <v>240</v>
      </c>
      <c r="E433" s="135">
        <v>0.35</v>
      </c>
      <c r="F433" s="18" t="s">
        <v>55</v>
      </c>
      <c r="G433" s="18" t="s">
        <v>1148</v>
      </c>
      <c r="H433" s="18" t="s">
        <v>1904</v>
      </c>
      <c r="I433" s="18" t="s">
        <v>1864</v>
      </c>
      <c r="J433" s="177" t="s">
        <v>1905</v>
      </c>
      <c r="K433" s="178" t="s">
        <v>1901</v>
      </c>
      <c r="L433" s="18" t="s">
        <v>43</v>
      </c>
      <c r="M433" s="18" t="s">
        <v>1366</v>
      </c>
      <c r="N433" s="97" t="s">
        <v>1902</v>
      </c>
      <c r="O433" s="18" t="s">
        <v>78</v>
      </c>
      <c r="P433" s="78">
        <v>2024</v>
      </c>
      <c r="Q433" s="142" t="s">
        <v>46</v>
      </c>
      <c r="R433" s="142" t="s">
        <v>46</v>
      </c>
      <c r="S433" s="18" t="s">
        <v>46</v>
      </c>
      <c r="T433" s="18"/>
      <c r="U433" s="18"/>
      <c r="V433" s="46"/>
      <c r="W433" s="18"/>
    </row>
    <row r="434" spans="1:23" ht="51" customHeight="1" x14ac:dyDescent="0.25">
      <c r="A434" s="18">
        <v>419</v>
      </c>
      <c r="B434" s="18" t="s">
        <v>1906</v>
      </c>
      <c r="C434" s="18" t="s">
        <v>84</v>
      </c>
      <c r="D434" s="18" t="s">
        <v>239</v>
      </c>
      <c r="E434" s="135">
        <v>1.44E-2</v>
      </c>
      <c r="F434" s="18" t="s">
        <v>86</v>
      </c>
      <c r="G434" s="18" t="s">
        <v>1907</v>
      </c>
      <c r="H434" s="18" t="s">
        <v>1908</v>
      </c>
      <c r="I434" s="18" t="s">
        <v>1864</v>
      </c>
      <c r="J434" s="177" t="s">
        <v>1909</v>
      </c>
      <c r="K434" s="178" t="s">
        <v>1901</v>
      </c>
      <c r="L434" s="18" t="s">
        <v>477</v>
      </c>
      <c r="M434" s="18" t="s">
        <v>1367</v>
      </c>
      <c r="N434" s="97" t="s">
        <v>1902</v>
      </c>
      <c r="O434" s="18" t="s">
        <v>78</v>
      </c>
      <c r="P434" s="78">
        <v>2024</v>
      </c>
      <c r="Q434" s="142" t="s">
        <v>46</v>
      </c>
      <c r="R434" s="142" t="s">
        <v>46</v>
      </c>
      <c r="S434" s="18" t="s">
        <v>46</v>
      </c>
      <c r="T434" s="18"/>
      <c r="U434" s="18"/>
      <c r="V434" s="46"/>
      <c r="W434" s="18"/>
    </row>
    <row r="435" spans="1:23" ht="51" customHeight="1" x14ac:dyDescent="0.25">
      <c r="A435" s="18">
        <v>420</v>
      </c>
      <c r="B435" s="18" t="s">
        <v>1910</v>
      </c>
      <c r="C435" s="18" t="s">
        <v>84</v>
      </c>
      <c r="D435" s="18" t="s">
        <v>75</v>
      </c>
      <c r="E435" s="135">
        <v>5.4</v>
      </c>
      <c r="F435" s="18" t="s">
        <v>55</v>
      </c>
      <c r="G435" s="18" t="s">
        <v>1911</v>
      </c>
      <c r="H435" s="18" t="s">
        <v>1912</v>
      </c>
      <c r="I435" s="18" t="s">
        <v>1864</v>
      </c>
      <c r="J435" s="177" t="s">
        <v>1913</v>
      </c>
      <c r="K435" s="178" t="s">
        <v>1901</v>
      </c>
      <c r="L435" s="18" t="s">
        <v>43</v>
      </c>
      <c r="M435" s="18" t="s">
        <v>1368</v>
      </c>
      <c r="N435" s="97" t="s">
        <v>1902</v>
      </c>
      <c r="O435" s="18" t="s">
        <v>78</v>
      </c>
      <c r="P435" s="78">
        <v>2024</v>
      </c>
      <c r="Q435" s="142" t="s">
        <v>46</v>
      </c>
      <c r="R435" s="142" t="s">
        <v>46</v>
      </c>
      <c r="S435" s="18" t="s">
        <v>46</v>
      </c>
      <c r="T435" s="18"/>
      <c r="U435" s="18"/>
      <c r="V435" s="46"/>
      <c r="W435" s="18"/>
    </row>
    <row r="436" spans="1:23" ht="51" customHeight="1" x14ac:dyDescent="0.25">
      <c r="A436" s="18">
        <v>421</v>
      </c>
      <c r="B436" s="18" t="s">
        <v>1914</v>
      </c>
      <c r="C436" s="18" t="s">
        <v>84</v>
      </c>
      <c r="D436" s="18" t="s">
        <v>239</v>
      </c>
      <c r="E436" s="135">
        <v>0.15</v>
      </c>
      <c r="F436" s="18" t="s">
        <v>86</v>
      </c>
      <c r="G436" s="18" t="s">
        <v>1915</v>
      </c>
      <c r="H436" s="18" t="s">
        <v>1916</v>
      </c>
      <c r="I436" s="18" t="s">
        <v>1864</v>
      </c>
      <c r="J436" s="177" t="s">
        <v>1917</v>
      </c>
      <c r="K436" s="178" t="s">
        <v>1918</v>
      </c>
      <c r="L436" s="18" t="s">
        <v>477</v>
      </c>
      <c r="M436" s="18" t="s">
        <v>1369</v>
      </c>
      <c r="N436" s="97" t="s">
        <v>1919</v>
      </c>
      <c r="O436" s="18" t="s">
        <v>78</v>
      </c>
      <c r="P436" s="78">
        <v>2024</v>
      </c>
      <c r="Q436" s="142" t="s">
        <v>46</v>
      </c>
      <c r="R436" s="142" t="s">
        <v>46</v>
      </c>
      <c r="S436" s="18" t="s">
        <v>46</v>
      </c>
      <c r="T436" s="18"/>
      <c r="U436" s="18"/>
      <c r="V436" s="46"/>
      <c r="W436" s="18"/>
    </row>
    <row r="437" spans="1:23" ht="51" customHeight="1" x14ac:dyDescent="0.25">
      <c r="A437" s="18">
        <v>422</v>
      </c>
      <c r="B437" s="18" t="s">
        <v>1594</v>
      </c>
      <c r="C437" s="18" t="s">
        <v>84</v>
      </c>
      <c r="D437" s="18" t="s">
        <v>240</v>
      </c>
      <c r="E437" s="135">
        <v>1.7600000000000001E-2</v>
      </c>
      <c r="F437" s="18" t="s">
        <v>86</v>
      </c>
      <c r="G437" s="18" t="s">
        <v>1920</v>
      </c>
      <c r="H437" s="18" t="s">
        <v>1921</v>
      </c>
      <c r="I437" s="18" t="s">
        <v>1864</v>
      </c>
      <c r="J437" s="177" t="s">
        <v>1922</v>
      </c>
      <c r="K437" s="178" t="s">
        <v>1918</v>
      </c>
      <c r="L437" s="18" t="s">
        <v>477</v>
      </c>
      <c r="M437" s="18" t="s">
        <v>1370</v>
      </c>
      <c r="N437" s="97" t="s">
        <v>1919</v>
      </c>
      <c r="O437" s="18" t="s">
        <v>78</v>
      </c>
      <c r="P437" s="78">
        <v>2024</v>
      </c>
      <c r="Q437" s="142" t="s">
        <v>46</v>
      </c>
      <c r="R437" s="142" t="s">
        <v>46</v>
      </c>
      <c r="S437" s="18" t="s">
        <v>46</v>
      </c>
      <c r="T437" s="18"/>
      <c r="U437" s="18"/>
      <c r="V437" s="46"/>
      <c r="W437" s="18"/>
    </row>
    <row r="438" spans="1:23" ht="51" customHeight="1" x14ac:dyDescent="0.25">
      <c r="A438" s="18">
        <v>423</v>
      </c>
      <c r="B438" s="18" t="s">
        <v>1925</v>
      </c>
      <c r="C438" s="18" t="s">
        <v>84</v>
      </c>
      <c r="D438" s="18" t="s">
        <v>239</v>
      </c>
      <c r="E438" s="135">
        <v>1.0999999999999999E-2</v>
      </c>
      <c r="F438" s="18" t="s">
        <v>86</v>
      </c>
      <c r="G438" s="18" t="s">
        <v>1926</v>
      </c>
      <c r="H438" s="18" t="s">
        <v>1927</v>
      </c>
      <c r="I438" s="18" t="s">
        <v>1864</v>
      </c>
      <c r="J438" s="177" t="s">
        <v>1928</v>
      </c>
      <c r="K438" s="178" t="s">
        <v>1923</v>
      </c>
      <c r="L438" s="18" t="s">
        <v>477</v>
      </c>
      <c r="M438" s="18" t="s">
        <v>1375</v>
      </c>
      <c r="N438" s="97" t="s">
        <v>1924</v>
      </c>
      <c r="O438" s="18" t="s">
        <v>78</v>
      </c>
      <c r="P438" s="78">
        <v>2024</v>
      </c>
      <c r="Q438" s="142" t="s">
        <v>46</v>
      </c>
      <c r="R438" s="142" t="s">
        <v>46</v>
      </c>
      <c r="S438" s="18" t="s">
        <v>46</v>
      </c>
      <c r="T438" s="18"/>
      <c r="U438" s="18"/>
      <c r="V438" s="46"/>
      <c r="W438" s="18"/>
    </row>
    <row r="439" spans="1:23" ht="51" customHeight="1" x14ac:dyDescent="0.25">
      <c r="A439" s="18">
        <v>424</v>
      </c>
      <c r="B439" s="18" t="s">
        <v>1929</v>
      </c>
      <c r="C439" s="18" t="s">
        <v>84</v>
      </c>
      <c r="D439" s="18" t="s">
        <v>240</v>
      </c>
      <c r="E439" s="135">
        <v>0.14000000000000001</v>
      </c>
      <c r="F439" s="18" t="s">
        <v>86</v>
      </c>
      <c r="G439" s="18" t="s">
        <v>1930</v>
      </c>
      <c r="H439" s="18" t="s">
        <v>1931</v>
      </c>
      <c r="I439" s="18" t="s">
        <v>1864</v>
      </c>
      <c r="J439" s="177" t="s">
        <v>1932</v>
      </c>
      <c r="K439" s="178" t="s">
        <v>254</v>
      </c>
      <c r="L439" s="18" t="s">
        <v>477</v>
      </c>
      <c r="M439" s="18" t="s">
        <v>1380</v>
      </c>
      <c r="N439" s="97" t="s">
        <v>1933</v>
      </c>
      <c r="O439" s="18" t="s">
        <v>78</v>
      </c>
      <c r="P439" s="78">
        <v>2024</v>
      </c>
      <c r="Q439" s="142" t="s">
        <v>46</v>
      </c>
      <c r="R439" s="142" t="s">
        <v>46</v>
      </c>
      <c r="S439" s="18" t="s">
        <v>46</v>
      </c>
      <c r="T439" s="18"/>
      <c r="U439" s="18"/>
      <c r="V439" s="46"/>
      <c r="W439" s="18"/>
    </row>
    <row r="440" spans="1:23" ht="51" customHeight="1" x14ac:dyDescent="0.25">
      <c r="A440" s="18">
        <v>425</v>
      </c>
      <c r="B440" s="18" t="s">
        <v>248</v>
      </c>
      <c r="C440" s="18" t="s">
        <v>84</v>
      </c>
      <c r="D440" s="18" t="s">
        <v>240</v>
      </c>
      <c r="E440" s="135">
        <v>4.87E-2</v>
      </c>
      <c r="F440" s="18" t="s">
        <v>86</v>
      </c>
      <c r="G440" s="18" t="s">
        <v>1934</v>
      </c>
      <c r="H440" s="18" t="s">
        <v>1935</v>
      </c>
      <c r="I440" s="18" t="s">
        <v>1864</v>
      </c>
      <c r="J440" s="177" t="s">
        <v>1936</v>
      </c>
      <c r="K440" s="178" t="s">
        <v>254</v>
      </c>
      <c r="L440" s="18" t="s">
        <v>477</v>
      </c>
      <c r="M440" s="18" t="s">
        <v>1390</v>
      </c>
      <c r="N440" s="97" t="s">
        <v>1933</v>
      </c>
      <c r="O440" s="18" t="s">
        <v>78</v>
      </c>
      <c r="P440" s="78">
        <v>2024</v>
      </c>
      <c r="Q440" s="142" t="s">
        <v>46</v>
      </c>
      <c r="R440" s="142" t="s">
        <v>46</v>
      </c>
      <c r="S440" s="18" t="s">
        <v>46</v>
      </c>
      <c r="T440" s="18"/>
      <c r="U440" s="18"/>
      <c r="V440" s="46"/>
      <c r="W440" s="18"/>
    </row>
    <row r="441" spans="1:23" ht="51" customHeight="1" x14ac:dyDescent="0.25">
      <c r="A441" s="18">
        <v>426</v>
      </c>
      <c r="B441" s="18" t="s">
        <v>1937</v>
      </c>
      <c r="C441" s="18" t="s">
        <v>84</v>
      </c>
      <c r="D441" s="18" t="s">
        <v>239</v>
      </c>
      <c r="E441" s="135">
        <v>1.072E-2</v>
      </c>
      <c r="F441" s="18" t="s">
        <v>86</v>
      </c>
      <c r="G441" s="18" t="s">
        <v>1938</v>
      </c>
      <c r="H441" s="18" t="s">
        <v>1167</v>
      </c>
      <c r="I441" s="18" t="s">
        <v>1864</v>
      </c>
      <c r="J441" s="177" t="s">
        <v>1939</v>
      </c>
      <c r="K441" s="178" t="s">
        <v>254</v>
      </c>
      <c r="L441" s="18" t="s">
        <v>477</v>
      </c>
      <c r="M441" s="18" t="s">
        <v>1392</v>
      </c>
      <c r="N441" s="97" t="s">
        <v>1933</v>
      </c>
      <c r="O441" s="18" t="s">
        <v>78</v>
      </c>
      <c r="P441" s="78">
        <v>2024</v>
      </c>
      <c r="Q441" s="142" t="s">
        <v>46</v>
      </c>
      <c r="R441" s="142" t="s">
        <v>46</v>
      </c>
      <c r="S441" s="18" t="s">
        <v>46</v>
      </c>
      <c r="T441" s="18"/>
      <c r="U441" s="18"/>
      <c r="V441" s="46"/>
      <c r="W441" s="18"/>
    </row>
    <row r="442" spans="1:23" ht="51" customHeight="1" x14ac:dyDescent="0.25">
      <c r="A442" s="18">
        <v>427</v>
      </c>
      <c r="B442" s="18" t="s">
        <v>1940</v>
      </c>
      <c r="C442" s="18" t="s">
        <v>84</v>
      </c>
      <c r="D442" s="18" t="s">
        <v>73</v>
      </c>
      <c r="E442" s="135">
        <v>4.8379999999999999E-2</v>
      </c>
      <c r="F442" s="18" t="s">
        <v>86</v>
      </c>
      <c r="G442" s="18" t="s">
        <v>1941</v>
      </c>
      <c r="H442" s="18" t="s">
        <v>1942</v>
      </c>
      <c r="I442" s="18" t="s">
        <v>1864</v>
      </c>
      <c r="J442" s="177" t="s">
        <v>1943</v>
      </c>
      <c r="K442" s="178" t="s">
        <v>1944</v>
      </c>
      <c r="L442" s="18" t="s">
        <v>477</v>
      </c>
      <c r="M442" s="18" t="s">
        <v>1393</v>
      </c>
      <c r="N442" s="97" t="s">
        <v>1945</v>
      </c>
      <c r="O442" s="18" t="s">
        <v>78</v>
      </c>
      <c r="P442" s="78">
        <v>2024</v>
      </c>
      <c r="Q442" s="142" t="s">
        <v>46</v>
      </c>
      <c r="R442" s="142" t="s">
        <v>46</v>
      </c>
      <c r="S442" s="18" t="s">
        <v>46</v>
      </c>
      <c r="T442" s="18"/>
      <c r="U442" s="18"/>
      <c r="V442" s="46"/>
      <c r="W442" s="18"/>
    </row>
    <row r="443" spans="1:23" ht="51" customHeight="1" x14ac:dyDescent="0.25">
      <c r="A443" s="18">
        <v>428</v>
      </c>
      <c r="B443" s="18" t="s">
        <v>1946</v>
      </c>
      <c r="C443" s="18" t="s">
        <v>84</v>
      </c>
      <c r="D443" s="18" t="s">
        <v>240</v>
      </c>
      <c r="E443" s="135">
        <v>2.4500000000000002</v>
      </c>
      <c r="F443" s="18" t="s">
        <v>55</v>
      </c>
      <c r="G443" s="18" t="s">
        <v>1947</v>
      </c>
      <c r="H443" s="18" t="s">
        <v>1948</v>
      </c>
      <c r="I443" s="18" t="s">
        <v>1864</v>
      </c>
      <c r="J443" s="177" t="s">
        <v>1949</v>
      </c>
      <c r="K443" s="178" t="s">
        <v>1944</v>
      </c>
      <c r="L443" s="18" t="s">
        <v>43</v>
      </c>
      <c r="M443" s="18" t="s">
        <v>1395</v>
      </c>
      <c r="N443" s="97" t="s">
        <v>1945</v>
      </c>
      <c r="O443" s="18" t="s">
        <v>78</v>
      </c>
      <c r="P443" s="78">
        <v>2024</v>
      </c>
      <c r="Q443" s="142" t="s">
        <v>46</v>
      </c>
      <c r="R443" s="142" t="s">
        <v>46</v>
      </c>
      <c r="S443" s="18" t="s">
        <v>46</v>
      </c>
      <c r="T443" s="18"/>
      <c r="U443" s="18"/>
      <c r="V443" s="46"/>
      <c r="W443" s="18"/>
    </row>
    <row r="444" spans="1:23" ht="51" customHeight="1" x14ac:dyDescent="0.25">
      <c r="A444" s="18">
        <v>429</v>
      </c>
      <c r="B444" s="18" t="s">
        <v>1950</v>
      </c>
      <c r="C444" s="18" t="s">
        <v>84</v>
      </c>
      <c r="D444" s="18" t="s">
        <v>239</v>
      </c>
      <c r="E444" s="135">
        <v>8.7999999999999995E-2</v>
      </c>
      <c r="F444" s="18" t="s">
        <v>86</v>
      </c>
      <c r="G444" s="18" t="s">
        <v>1951</v>
      </c>
      <c r="H444" s="18" t="s">
        <v>1952</v>
      </c>
      <c r="I444" s="18" t="s">
        <v>1864</v>
      </c>
      <c r="J444" s="177" t="s">
        <v>1953</v>
      </c>
      <c r="K444" s="178" t="s">
        <v>1954</v>
      </c>
      <c r="L444" s="18" t="s">
        <v>477</v>
      </c>
      <c r="M444" s="18" t="s">
        <v>1396</v>
      </c>
      <c r="N444" s="97" t="s">
        <v>1955</v>
      </c>
      <c r="O444" s="18" t="s">
        <v>78</v>
      </c>
      <c r="P444" s="78">
        <v>2024</v>
      </c>
      <c r="Q444" s="142" t="s">
        <v>46</v>
      </c>
      <c r="R444" s="142" t="s">
        <v>46</v>
      </c>
      <c r="S444" s="18" t="s">
        <v>46</v>
      </c>
      <c r="T444" s="18"/>
      <c r="U444" s="18"/>
      <c r="V444" s="46"/>
      <c r="W444" s="18"/>
    </row>
    <row r="445" spans="1:23" ht="51" customHeight="1" x14ac:dyDescent="0.25">
      <c r="A445" s="18">
        <v>430</v>
      </c>
      <c r="B445" s="18" t="s">
        <v>1959</v>
      </c>
      <c r="C445" s="18" t="s">
        <v>84</v>
      </c>
      <c r="D445" s="18" t="s">
        <v>239</v>
      </c>
      <c r="E445" s="135">
        <v>4.5</v>
      </c>
      <c r="F445" s="18" t="s">
        <v>55</v>
      </c>
      <c r="G445" s="18" t="s">
        <v>1960</v>
      </c>
      <c r="H445" s="18" t="s">
        <v>1961</v>
      </c>
      <c r="I445" s="18" t="s">
        <v>1864</v>
      </c>
      <c r="J445" s="177" t="s">
        <v>1962</v>
      </c>
      <c r="K445" s="178" t="s">
        <v>1956</v>
      </c>
      <c r="L445" s="18" t="s">
        <v>43</v>
      </c>
      <c r="M445" s="18" t="s">
        <v>1403</v>
      </c>
      <c r="N445" s="97" t="s">
        <v>1957</v>
      </c>
      <c r="O445" s="18" t="s">
        <v>78</v>
      </c>
      <c r="P445" s="78">
        <v>2024</v>
      </c>
      <c r="Q445" s="142" t="s">
        <v>46</v>
      </c>
      <c r="R445" s="142" t="s">
        <v>46</v>
      </c>
      <c r="S445" s="18" t="s">
        <v>46</v>
      </c>
      <c r="T445" s="18"/>
      <c r="U445" s="18"/>
      <c r="V445" s="46"/>
      <c r="W445" s="18"/>
    </row>
    <row r="446" spans="1:23" ht="51" customHeight="1" x14ac:dyDescent="0.25">
      <c r="A446" s="18">
        <v>431</v>
      </c>
      <c r="B446" s="18" t="s">
        <v>103</v>
      </c>
      <c r="C446" s="18" t="s">
        <v>84</v>
      </c>
      <c r="D446" s="18" t="s">
        <v>73</v>
      </c>
      <c r="E446" s="135">
        <v>5.6399999999999999E-2</v>
      </c>
      <c r="F446" s="18" t="s">
        <v>86</v>
      </c>
      <c r="G446" s="18" t="s">
        <v>1963</v>
      </c>
      <c r="H446" s="18" t="s">
        <v>1964</v>
      </c>
      <c r="I446" s="18" t="s">
        <v>1864</v>
      </c>
      <c r="J446" s="177" t="s">
        <v>1965</v>
      </c>
      <c r="K446" s="178" t="s">
        <v>1966</v>
      </c>
      <c r="L446" s="18" t="s">
        <v>477</v>
      </c>
      <c r="M446" s="18" t="s">
        <v>1404</v>
      </c>
      <c r="N446" s="97" t="s">
        <v>1967</v>
      </c>
      <c r="O446" s="18" t="s">
        <v>78</v>
      </c>
      <c r="P446" s="78">
        <v>2024</v>
      </c>
      <c r="Q446" s="142" t="s">
        <v>46</v>
      </c>
      <c r="R446" s="142" t="s">
        <v>46</v>
      </c>
      <c r="S446" s="18" t="s">
        <v>46</v>
      </c>
      <c r="T446" s="18"/>
      <c r="U446" s="18"/>
      <c r="V446" s="46"/>
      <c r="W446" s="18"/>
    </row>
    <row r="447" spans="1:23" ht="51" customHeight="1" x14ac:dyDescent="0.25">
      <c r="A447" s="18">
        <v>432</v>
      </c>
      <c r="B447" s="18" t="s">
        <v>1968</v>
      </c>
      <c r="C447" s="18" t="s">
        <v>84</v>
      </c>
      <c r="D447" s="18" t="s">
        <v>75</v>
      </c>
      <c r="E447" s="135">
        <v>2.385E-2</v>
      </c>
      <c r="F447" s="18" t="s">
        <v>86</v>
      </c>
      <c r="G447" s="18" t="s">
        <v>1969</v>
      </c>
      <c r="H447" s="18" t="s">
        <v>1970</v>
      </c>
      <c r="I447" s="18" t="s">
        <v>1864</v>
      </c>
      <c r="J447" s="177" t="s">
        <v>1971</v>
      </c>
      <c r="K447" s="178" t="s">
        <v>1966</v>
      </c>
      <c r="L447" s="18" t="s">
        <v>477</v>
      </c>
      <c r="M447" s="18" t="s">
        <v>1409</v>
      </c>
      <c r="N447" s="97" t="s">
        <v>1967</v>
      </c>
      <c r="O447" s="18" t="s">
        <v>78</v>
      </c>
      <c r="P447" s="78">
        <v>2024</v>
      </c>
      <c r="Q447" s="142" t="s">
        <v>46</v>
      </c>
      <c r="R447" s="142" t="s">
        <v>46</v>
      </c>
      <c r="S447" s="18" t="s">
        <v>46</v>
      </c>
      <c r="T447" s="18"/>
      <c r="U447" s="18"/>
      <c r="V447" s="46"/>
      <c r="W447" s="18"/>
    </row>
    <row r="448" spans="1:23" ht="51" customHeight="1" x14ac:dyDescent="0.25">
      <c r="A448" s="18">
        <v>433</v>
      </c>
      <c r="B448" s="18" t="s">
        <v>346</v>
      </c>
      <c r="C448" s="18" t="s">
        <v>84</v>
      </c>
      <c r="D448" s="18" t="s">
        <v>240</v>
      </c>
      <c r="E448" s="135">
        <v>0.01</v>
      </c>
      <c r="F448" s="18" t="s">
        <v>86</v>
      </c>
      <c r="G448" s="18" t="s">
        <v>1627</v>
      </c>
      <c r="H448" s="18" t="s">
        <v>1958</v>
      </c>
      <c r="I448" s="18" t="s">
        <v>1864</v>
      </c>
      <c r="J448" s="177" t="s">
        <v>1974</v>
      </c>
      <c r="K448" s="178" t="s">
        <v>1972</v>
      </c>
      <c r="L448" s="18" t="s">
        <v>477</v>
      </c>
      <c r="M448" s="18" t="s">
        <v>1410</v>
      </c>
      <c r="N448" s="97" t="s">
        <v>1973</v>
      </c>
      <c r="O448" s="18" t="s">
        <v>78</v>
      </c>
      <c r="P448" s="78">
        <v>2024</v>
      </c>
      <c r="Q448" s="142" t="s">
        <v>46</v>
      </c>
      <c r="R448" s="142" t="s">
        <v>46</v>
      </c>
      <c r="S448" s="18" t="s">
        <v>46</v>
      </c>
      <c r="T448" s="18"/>
      <c r="U448" s="18"/>
      <c r="V448" s="46"/>
      <c r="W448" s="18"/>
    </row>
    <row r="449" spans="1:23" ht="51" customHeight="1" x14ac:dyDescent="0.25">
      <c r="A449" s="18">
        <v>434</v>
      </c>
      <c r="B449" s="18" t="s">
        <v>1975</v>
      </c>
      <c r="C449" s="18" t="s">
        <v>84</v>
      </c>
      <c r="D449" s="18" t="s">
        <v>239</v>
      </c>
      <c r="E449" s="135">
        <v>4.5</v>
      </c>
      <c r="F449" s="18" t="s">
        <v>55</v>
      </c>
      <c r="G449" s="18" t="s">
        <v>1976</v>
      </c>
      <c r="H449" s="18" t="s">
        <v>1977</v>
      </c>
      <c r="I449" s="18" t="s">
        <v>1864</v>
      </c>
      <c r="J449" s="177" t="s">
        <v>1978</v>
      </c>
      <c r="K449" s="178" t="s">
        <v>1972</v>
      </c>
      <c r="L449" s="18" t="s">
        <v>43</v>
      </c>
      <c r="M449" s="18" t="s">
        <v>1415</v>
      </c>
      <c r="N449" s="97" t="s">
        <v>1973</v>
      </c>
      <c r="O449" s="18" t="s">
        <v>78</v>
      </c>
      <c r="P449" s="78">
        <v>2024</v>
      </c>
      <c r="Q449" s="142" t="s">
        <v>46</v>
      </c>
      <c r="R449" s="142" t="s">
        <v>46</v>
      </c>
      <c r="S449" s="18" t="s">
        <v>46</v>
      </c>
      <c r="T449" s="18"/>
      <c r="U449" s="18"/>
      <c r="V449" s="46"/>
      <c r="W449" s="18"/>
    </row>
    <row r="450" spans="1:23" ht="51" customHeight="1" x14ac:dyDescent="0.25">
      <c r="A450" s="18">
        <v>435</v>
      </c>
      <c r="B450" s="18" t="s">
        <v>1979</v>
      </c>
      <c r="C450" s="18" t="s">
        <v>84</v>
      </c>
      <c r="D450" s="18" t="s">
        <v>240</v>
      </c>
      <c r="E450" s="135">
        <v>9.5375000000000001E-2</v>
      </c>
      <c r="F450" s="18" t="s">
        <v>86</v>
      </c>
      <c r="G450" s="18" t="s">
        <v>1980</v>
      </c>
      <c r="H450" s="18" t="s">
        <v>1981</v>
      </c>
      <c r="I450" s="18" t="s">
        <v>1864</v>
      </c>
      <c r="J450" s="177" t="s">
        <v>1982</v>
      </c>
      <c r="K450" s="178" t="s">
        <v>256</v>
      </c>
      <c r="L450" s="18" t="s">
        <v>477</v>
      </c>
      <c r="M450" s="18" t="s">
        <v>1416</v>
      </c>
      <c r="N450" s="97" t="s">
        <v>1983</v>
      </c>
      <c r="O450" s="18" t="s">
        <v>78</v>
      </c>
      <c r="P450" s="78">
        <v>2024</v>
      </c>
      <c r="Q450" s="142" t="s">
        <v>46</v>
      </c>
      <c r="R450" s="142" t="s">
        <v>46</v>
      </c>
      <c r="S450" s="18" t="s">
        <v>46</v>
      </c>
      <c r="T450" s="18"/>
      <c r="U450" s="18"/>
      <c r="V450" s="46"/>
      <c r="W450" s="18"/>
    </row>
    <row r="451" spans="1:23" ht="51" customHeight="1" x14ac:dyDescent="0.25">
      <c r="A451" s="18">
        <v>436</v>
      </c>
      <c r="B451" s="18" t="s">
        <v>2174</v>
      </c>
      <c r="C451" s="18" t="s">
        <v>84</v>
      </c>
      <c r="D451" s="18" t="s">
        <v>240</v>
      </c>
      <c r="E451" s="135">
        <v>4.4000000000000004</v>
      </c>
      <c r="F451" s="18" t="s">
        <v>55</v>
      </c>
      <c r="G451" s="18" t="s">
        <v>1520</v>
      </c>
      <c r="H451" s="18" t="s">
        <v>2175</v>
      </c>
      <c r="I451" s="18" t="s">
        <v>1864</v>
      </c>
      <c r="J451" s="177" t="s">
        <v>2176</v>
      </c>
      <c r="K451" s="178" t="s">
        <v>2177</v>
      </c>
      <c r="L451" s="18" t="s">
        <v>70</v>
      </c>
      <c r="M451" s="18" t="s">
        <v>2178</v>
      </c>
      <c r="N451" s="97" t="s">
        <v>2179</v>
      </c>
      <c r="O451" s="18" t="s">
        <v>78</v>
      </c>
      <c r="P451" s="78">
        <v>2024</v>
      </c>
      <c r="Q451" s="142" t="s">
        <v>2180</v>
      </c>
      <c r="R451" s="142" t="s">
        <v>46</v>
      </c>
      <c r="S451" s="18" t="s">
        <v>46</v>
      </c>
      <c r="T451" s="18"/>
      <c r="U451" s="18"/>
      <c r="V451" s="46"/>
      <c r="W451" s="18"/>
    </row>
    <row r="452" spans="1:23" ht="51" customHeight="1" x14ac:dyDescent="0.25">
      <c r="A452" s="18">
        <v>437</v>
      </c>
      <c r="B452" s="18" t="s">
        <v>103</v>
      </c>
      <c r="C452" s="18" t="s">
        <v>84</v>
      </c>
      <c r="D452" s="18" t="s">
        <v>73</v>
      </c>
      <c r="E452" s="135">
        <v>5.5199999999999999E-2</v>
      </c>
      <c r="F452" s="18" t="s">
        <v>86</v>
      </c>
      <c r="G452" s="18" t="s">
        <v>2181</v>
      </c>
      <c r="H452" s="18" t="s">
        <v>2182</v>
      </c>
      <c r="I452" s="18" t="s">
        <v>1864</v>
      </c>
      <c r="J452" s="177" t="s">
        <v>2183</v>
      </c>
      <c r="K452" s="178" t="s">
        <v>2184</v>
      </c>
      <c r="L452" s="18" t="s">
        <v>70</v>
      </c>
      <c r="M452" s="18" t="s">
        <v>2178</v>
      </c>
      <c r="N452" s="97" t="s">
        <v>2185</v>
      </c>
      <c r="O452" s="18" t="s">
        <v>78</v>
      </c>
      <c r="P452" s="78">
        <v>2024</v>
      </c>
      <c r="Q452" s="142" t="s">
        <v>46</v>
      </c>
      <c r="R452" s="142" t="s">
        <v>46</v>
      </c>
      <c r="S452" s="18" t="s">
        <v>46</v>
      </c>
      <c r="T452" s="18"/>
      <c r="U452" s="18"/>
      <c r="V452" s="46"/>
      <c r="W452" s="18"/>
    </row>
    <row r="453" spans="1:23" ht="51" customHeight="1" x14ac:dyDescent="0.25">
      <c r="A453" s="18">
        <v>438</v>
      </c>
      <c r="B453" s="18" t="s">
        <v>699</v>
      </c>
      <c r="C453" s="18" t="s">
        <v>84</v>
      </c>
      <c r="D453" s="18" t="s">
        <v>73</v>
      </c>
      <c r="E453" s="135">
        <v>6.1050000000000004</v>
      </c>
      <c r="F453" s="18" t="s">
        <v>55</v>
      </c>
      <c r="G453" s="18" t="s">
        <v>2186</v>
      </c>
      <c r="H453" s="18" t="s">
        <v>2187</v>
      </c>
      <c r="I453" s="18" t="s">
        <v>1864</v>
      </c>
      <c r="J453" s="177" t="s">
        <v>2188</v>
      </c>
      <c r="K453" s="178" t="s">
        <v>2184</v>
      </c>
      <c r="L453" s="18" t="s">
        <v>70</v>
      </c>
      <c r="M453" s="18" t="s">
        <v>2178</v>
      </c>
      <c r="N453" s="97" t="s">
        <v>2185</v>
      </c>
      <c r="O453" s="18" t="s">
        <v>78</v>
      </c>
      <c r="P453" s="78">
        <v>2024</v>
      </c>
      <c r="Q453" s="142" t="s">
        <v>2189</v>
      </c>
      <c r="R453" s="142" t="s">
        <v>46</v>
      </c>
      <c r="S453" s="18" t="s">
        <v>46</v>
      </c>
      <c r="T453" s="18"/>
      <c r="U453" s="18"/>
      <c r="V453" s="46"/>
      <c r="W453" s="18"/>
    </row>
    <row r="454" spans="1:23" ht="51" customHeight="1" x14ac:dyDescent="0.25">
      <c r="A454" s="18">
        <v>439</v>
      </c>
      <c r="B454" s="18" t="s">
        <v>248</v>
      </c>
      <c r="C454" s="18" t="s">
        <v>84</v>
      </c>
      <c r="D454" s="18" t="s">
        <v>240</v>
      </c>
      <c r="E454" s="135">
        <v>8.9999999999999993E-3</v>
      </c>
      <c r="F454" s="18" t="s">
        <v>86</v>
      </c>
      <c r="G454" s="18" t="s">
        <v>2190</v>
      </c>
      <c r="H454" s="18" t="s">
        <v>1958</v>
      </c>
      <c r="I454" s="18" t="s">
        <v>1864</v>
      </c>
      <c r="J454" s="177" t="s">
        <v>2191</v>
      </c>
      <c r="K454" s="178" t="s">
        <v>2192</v>
      </c>
      <c r="L454" s="18" t="s">
        <v>477</v>
      </c>
      <c r="M454" s="18" t="s">
        <v>88</v>
      </c>
      <c r="N454" s="97" t="s">
        <v>2193</v>
      </c>
      <c r="O454" s="18" t="s">
        <v>78</v>
      </c>
      <c r="P454" s="78">
        <v>2024</v>
      </c>
      <c r="Q454" s="142" t="s">
        <v>46</v>
      </c>
      <c r="R454" s="142" t="s">
        <v>46</v>
      </c>
      <c r="S454" s="18" t="s">
        <v>46</v>
      </c>
      <c r="T454" s="18"/>
      <c r="U454" s="18"/>
      <c r="V454" s="46"/>
      <c r="W454" s="18"/>
    </row>
    <row r="455" spans="1:23" ht="51" customHeight="1" x14ac:dyDescent="0.25">
      <c r="A455" s="18">
        <v>440</v>
      </c>
      <c r="B455" s="18" t="s">
        <v>2194</v>
      </c>
      <c r="C455" s="18" t="s">
        <v>84</v>
      </c>
      <c r="D455" s="18" t="s">
        <v>239</v>
      </c>
      <c r="E455" s="135">
        <v>2.6839999999999999E-2</v>
      </c>
      <c r="F455" s="18" t="s">
        <v>86</v>
      </c>
      <c r="G455" s="18" t="s">
        <v>2195</v>
      </c>
      <c r="H455" s="18" t="s">
        <v>2196</v>
      </c>
      <c r="I455" s="18" t="s">
        <v>1864</v>
      </c>
      <c r="J455" s="177" t="s">
        <v>2197</v>
      </c>
      <c r="K455" s="178" t="s">
        <v>2192</v>
      </c>
      <c r="L455" s="18" t="s">
        <v>477</v>
      </c>
      <c r="M455" s="18" t="s">
        <v>88</v>
      </c>
      <c r="N455" s="97" t="s">
        <v>2193</v>
      </c>
      <c r="O455" s="18" t="s">
        <v>78</v>
      </c>
      <c r="P455" s="78">
        <v>2024</v>
      </c>
      <c r="Q455" s="142" t="s">
        <v>46</v>
      </c>
      <c r="R455" s="142" t="s">
        <v>46</v>
      </c>
      <c r="S455" s="18" t="s">
        <v>46</v>
      </c>
      <c r="T455" s="18"/>
      <c r="U455" s="18"/>
      <c r="V455" s="46"/>
      <c r="W455" s="18"/>
    </row>
    <row r="456" spans="1:23" ht="51" customHeight="1" x14ac:dyDescent="0.25">
      <c r="A456" s="18">
        <v>441</v>
      </c>
      <c r="B456" s="18" t="s">
        <v>2198</v>
      </c>
      <c r="C456" s="18" t="s">
        <v>84</v>
      </c>
      <c r="D456" s="18" t="s">
        <v>239</v>
      </c>
      <c r="E456" s="135">
        <v>2.6839999999999999E-2</v>
      </c>
      <c r="F456" s="18" t="s">
        <v>86</v>
      </c>
      <c r="G456" s="18" t="s">
        <v>2195</v>
      </c>
      <c r="H456" s="18" t="s">
        <v>2199</v>
      </c>
      <c r="I456" s="18" t="s">
        <v>1864</v>
      </c>
      <c r="J456" s="177" t="s">
        <v>2200</v>
      </c>
      <c r="K456" s="178" t="s">
        <v>2192</v>
      </c>
      <c r="L456" s="18" t="s">
        <v>477</v>
      </c>
      <c r="M456" s="18" t="s">
        <v>88</v>
      </c>
      <c r="N456" s="97" t="s">
        <v>2193</v>
      </c>
      <c r="O456" s="18" t="s">
        <v>78</v>
      </c>
      <c r="P456" s="78">
        <v>2024</v>
      </c>
      <c r="Q456" s="142" t="s">
        <v>46</v>
      </c>
      <c r="R456" s="142" t="s">
        <v>46</v>
      </c>
      <c r="S456" s="18" t="s">
        <v>46</v>
      </c>
      <c r="T456" s="18"/>
      <c r="U456" s="18"/>
      <c r="V456" s="46"/>
      <c r="W456" s="18"/>
    </row>
    <row r="457" spans="1:23" ht="51" customHeight="1" x14ac:dyDescent="0.25">
      <c r="A457" s="18">
        <v>442</v>
      </c>
      <c r="B457" s="18" t="s">
        <v>2201</v>
      </c>
      <c r="C457" s="18" t="s">
        <v>84</v>
      </c>
      <c r="D457" s="18" t="s">
        <v>2202</v>
      </c>
      <c r="E457" s="135">
        <v>2.6839999999999999E-2</v>
      </c>
      <c r="F457" s="18" t="s">
        <v>86</v>
      </c>
      <c r="G457" s="18" t="s">
        <v>2203</v>
      </c>
      <c r="H457" s="18" t="s">
        <v>2204</v>
      </c>
      <c r="I457" s="18" t="s">
        <v>1864</v>
      </c>
      <c r="J457" s="177" t="s">
        <v>2205</v>
      </c>
      <c r="K457" s="178" t="s">
        <v>2192</v>
      </c>
      <c r="L457" s="18" t="s">
        <v>477</v>
      </c>
      <c r="M457" s="18" t="s">
        <v>88</v>
      </c>
      <c r="N457" s="97" t="s">
        <v>2193</v>
      </c>
      <c r="O457" s="18" t="s">
        <v>78</v>
      </c>
      <c r="P457" s="78">
        <v>2024</v>
      </c>
      <c r="Q457" s="142" t="s">
        <v>46</v>
      </c>
      <c r="R457" s="142" t="s">
        <v>46</v>
      </c>
      <c r="S457" s="18" t="s">
        <v>46</v>
      </c>
      <c r="T457" s="18"/>
      <c r="U457" s="18"/>
      <c r="V457" s="46"/>
      <c r="W457" s="18"/>
    </row>
    <row r="458" spans="1:23" ht="51" customHeight="1" x14ac:dyDescent="0.25">
      <c r="A458" s="18">
        <v>443</v>
      </c>
      <c r="B458" s="18" t="s">
        <v>2206</v>
      </c>
      <c r="C458" s="18" t="s">
        <v>84</v>
      </c>
      <c r="D458" s="18" t="s">
        <v>239</v>
      </c>
      <c r="E458" s="135">
        <v>2.6839999999999999E-2</v>
      </c>
      <c r="F458" s="18" t="s">
        <v>86</v>
      </c>
      <c r="G458" s="18" t="s">
        <v>2195</v>
      </c>
      <c r="H458" s="18" t="s">
        <v>2207</v>
      </c>
      <c r="I458" s="18" t="s">
        <v>1864</v>
      </c>
      <c r="J458" s="177" t="s">
        <v>2208</v>
      </c>
      <c r="K458" s="178" t="s">
        <v>2192</v>
      </c>
      <c r="L458" s="18" t="s">
        <v>477</v>
      </c>
      <c r="M458" s="18" t="s">
        <v>88</v>
      </c>
      <c r="N458" s="97" t="s">
        <v>2193</v>
      </c>
      <c r="O458" s="18" t="s">
        <v>78</v>
      </c>
      <c r="P458" s="78">
        <v>2024</v>
      </c>
      <c r="Q458" s="142" t="s">
        <v>46</v>
      </c>
      <c r="R458" s="142" t="s">
        <v>46</v>
      </c>
      <c r="S458" s="18" t="s">
        <v>46</v>
      </c>
      <c r="T458" s="18"/>
      <c r="U458" s="18"/>
      <c r="V458" s="46"/>
      <c r="W458" s="18"/>
    </row>
    <row r="459" spans="1:23" ht="51" customHeight="1" x14ac:dyDescent="0.25">
      <c r="A459" s="18">
        <v>444</v>
      </c>
      <c r="B459" s="18" t="s">
        <v>248</v>
      </c>
      <c r="C459" s="18" t="s">
        <v>84</v>
      </c>
      <c r="D459" s="18" t="s">
        <v>73</v>
      </c>
      <c r="E459" s="135">
        <v>3.0000000000000001E-3</v>
      </c>
      <c r="F459" s="18" t="s">
        <v>86</v>
      </c>
      <c r="G459" s="18" t="s">
        <v>2211</v>
      </c>
      <c r="H459" s="18" t="s">
        <v>2212</v>
      </c>
      <c r="I459" s="18" t="s">
        <v>1864</v>
      </c>
      <c r="J459" s="177" t="s">
        <v>2213</v>
      </c>
      <c r="K459" s="178" t="s">
        <v>2209</v>
      </c>
      <c r="L459" s="18" t="s">
        <v>477</v>
      </c>
      <c r="M459" s="18" t="s">
        <v>88</v>
      </c>
      <c r="N459" s="97" t="s">
        <v>2210</v>
      </c>
      <c r="O459" s="18" t="s">
        <v>78</v>
      </c>
      <c r="P459" s="78">
        <v>2024</v>
      </c>
      <c r="Q459" s="142" t="s">
        <v>46</v>
      </c>
      <c r="R459" s="142" t="s">
        <v>46</v>
      </c>
      <c r="S459" s="18" t="s">
        <v>46</v>
      </c>
      <c r="T459" s="18"/>
      <c r="U459" s="18"/>
      <c r="V459" s="46"/>
      <c r="W459" s="18"/>
    </row>
    <row r="460" spans="1:23" ht="51" customHeight="1" x14ac:dyDescent="0.25">
      <c r="A460" s="18">
        <v>445</v>
      </c>
      <c r="B460" s="18" t="s">
        <v>248</v>
      </c>
      <c r="C460" s="18" t="s">
        <v>84</v>
      </c>
      <c r="D460" s="18" t="s">
        <v>73</v>
      </c>
      <c r="E460" s="135">
        <v>4.5599999999999998E-3</v>
      </c>
      <c r="F460" s="18" t="s">
        <v>86</v>
      </c>
      <c r="G460" s="18" t="s">
        <v>2214</v>
      </c>
      <c r="H460" s="18" t="s">
        <v>2215</v>
      </c>
      <c r="I460" s="18" t="s">
        <v>1864</v>
      </c>
      <c r="J460" s="177" t="s">
        <v>2216</v>
      </c>
      <c r="K460" s="178" t="s">
        <v>2209</v>
      </c>
      <c r="L460" s="18" t="s">
        <v>477</v>
      </c>
      <c r="M460" s="18" t="s">
        <v>88</v>
      </c>
      <c r="N460" s="97" t="s">
        <v>2210</v>
      </c>
      <c r="O460" s="18" t="s">
        <v>78</v>
      </c>
      <c r="P460" s="78">
        <v>2024</v>
      </c>
      <c r="Q460" s="142" t="s">
        <v>46</v>
      </c>
      <c r="R460" s="142" t="s">
        <v>46</v>
      </c>
      <c r="S460" s="18" t="s">
        <v>46</v>
      </c>
      <c r="T460" s="18"/>
      <c r="U460" s="18"/>
      <c r="V460" s="46"/>
      <c r="W460" s="18"/>
    </row>
    <row r="461" spans="1:23" ht="51" customHeight="1" x14ac:dyDescent="0.25">
      <c r="A461" s="18">
        <v>446</v>
      </c>
      <c r="B461" s="18" t="s">
        <v>248</v>
      </c>
      <c r="C461" s="18" t="s">
        <v>84</v>
      </c>
      <c r="D461" s="18" t="s">
        <v>73</v>
      </c>
      <c r="E461" s="135">
        <v>3.0000000000000001E-3</v>
      </c>
      <c r="F461" s="18" t="s">
        <v>86</v>
      </c>
      <c r="G461" s="18" t="s">
        <v>2217</v>
      </c>
      <c r="H461" s="18" t="s">
        <v>2218</v>
      </c>
      <c r="I461" s="18" t="s">
        <v>1864</v>
      </c>
      <c r="J461" s="177" t="s">
        <v>2219</v>
      </c>
      <c r="K461" s="178" t="s">
        <v>2209</v>
      </c>
      <c r="L461" s="18" t="s">
        <v>477</v>
      </c>
      <c r="M461" s="18" t="s">
        <v>88</v>
      </c>
      <c r="N461" s="97" t="s">
        <v>2210</v>
      </c>
      <c r="O461" s="18" t="s">
        <v>78</v>
      </c>
      <c r="P461" s="78">
        <v>2024</v>
      </c>
      <c r="Q461" s="142" t="s">
        <v>46</v>
      </c>
      <c r="R461" s="142" t="s">
        <v>46</v>
      </c>
      <c r="S461" s="18" t="s">
        <v>46</v>
      </c>
      <c r="T461" s="18"/>
      <c r="U461" s="18"/>
      <c r="V461" s="46"/>
      <c r="W461" s="18"/>
    </row>
    <row r="462" spans="1:23" ht="51" customHeight="1" x14ac:dyDescent="0.25">
      <c r="A462" s="18">
        <v>447</v>
      </c>
      <c r="B462" s="18" t="s">
        <v>293</v>
      </c>
      <c r="C462" s="18" t="s">
        <v>84</v>
      </c>
      <c r="D462" s="18" t="s">
        <v>240</v>
      </c>
      <c r="E462" s="135">
        <v>5.0000000000000001E-3</v>
      </c>
      <c r="F462" s="18" t="s">
        <v>86</v>
      </c>
      <c r="G462" s="18" t="s">
        <v>2220</v>
      </c>
      <c r="H462" s="18" t="s">
        <v>2221</v>
      </c>
      <c r="I462" s="18" t="s">
        <v>1864</v>
      </c>
      <c r="J462" s="177" t="s">
        <v>2222</v>
      </c>
      <c r="K462" s="178" t="s">
        <v>2209</v>
      </c>
      <c r="L462" s="18" t="s">
        <v>477</v>
      </c>
      <c r="M462" s="18" t="s">
        <v>88</v>
      </c>
      <c r="N462" s="97" t="s">
        <v>2210</v>
      </c>
      <c r="O462" s="18" t="s">
        <v>78</v>
      </c>
      <c r="P462" s="78">
        <v>2024</v>
      </c>
      <c r="Q462" s="142" t="s">
        <v>46</v>
      </c>
      <c r="R462" s="142" t="s">
        <v>46</v>
      </c>
      <c r="S462" s="18" t="s">
        <v>46</v>
      </c>
      <c r="T462" s="18"/>
      <c r="U462" s="18"/>
      <c r="V462" s="46"/>
      <c r="W462" s="18"/>
    </row>
    <row r="463" spans="1:23" ht="51" customHeight="1" x14ac:dyDescent="0.25">
      <c r="A463" s="18">
        <v>448</v>
      </c>
      <c r="B463" s="18" t="s">
        <v>103</v>
      </c>
      <c r="C463" s="18" t="s">
        <v>84</v>
      </c>
      <c r="D463" s="18" t="s">
        <v>73</v>
      </c>
      <c r="E463" s="135">
        <v>7.6799999999999993E-2</v>
      </c>
      <c r="F463" s="18" t="s">
        <v>55</v>
      </c>
      <c r="G463" s="18" t="e">
        <v>#VALUE!</v>
      </c>
      <c r="H463" s="18" t="s">
        <v>2223</v>
      </c>
      <c r="I463" s="18" t="s">
        <v>1864</v>
      </c>
      <c r="J463" s="177" t="s">
        <v>2224</v>
      </c>
      <c r="K463" s="178" t="s">
        <v>257</v>
      </c>
      <c r="L463" s="18" t="s">
        <v>70</v>
      </c>
      <c r="M463" s="18" t="s">
        <v>2178</v>
      </c>
      <c r="N463" s="97" t="s">
        <v>2225</v>
      </c>
      <c r="O463" s="18" t="s">
        <v>78</v>
      </c>
      <c r="P463" s="78">
        <v>2024</v>
      </c>
      <c r="Q463" s="142" t="s">
        <v>46</v>
      </c>
      <c r="R463" s="142" t="s">
        <v>46</v>
      </c>
      <c r="S463" s="18" t="s">
        <v>46</v>
      </c>
      <c r="T463" s="18"/>
      <c r="U463" s="18"/>
      <c r="V463" s="46"/>
      <c r="W463" s="18"/>
    </row>
    <row r="464" spans="1:23" ht="51" customHeight="1" x14ac:dyDescent="0.25">
      <c r="A464" s="18">
        <v>449</v>
      </c>
      <c r="B464" s="18" t="s">
        <v>103</v>
      </c>
      <c r="C464" s="18" t="s">
        <v>84</v>
      </c>
      <c r="D464" s="18" t="s">
        <v>73</v>
      </c>
      <c r="E464" s="135">
        <v>5.5199999999999999E-2</v>
      </c>
      <c r="F464" s="18" t="s">
        <v>55</v>
      </c>
      <c r="G464" s="18" t="s">
        <v>2226</v>
      </c>
      <c r="H464" s="18" t="s">
        <v>2227</v>
      </c>
      <c r="I464" s="18" t="s">
        <v>1864</v>
      </c>
      <c r="J464" s="177" t="s">
        <v>2228</v>
      </c>
      <c r="K464" s="178" t="s">
        <v>257</v>
      </c>
      <c r="L464" s="18" t="s">
        <v>70</v>
      </c>
      <c r="M464" s="18" t="s">
        <v>2178</v>
      </c>
      <c r="N464" s="97" t="s">
        <v>2225</v>
      </c>
      <c r="O464" s="18" t="s">
        <v>78</v>
      </c>
      <c r="P464" s="78">
        <v>2024</v>
      </c>
      <c r="Q464" s="142" t="s">
        <v>46</v>
      </c>
      <c r="R464" s="142" t="s">
        <v>46</v>
      </c>
      <c r="S464" s="18" t="s">
        <v>46</v>
      </c>
      <c r="T464" s="18"/>
      <c r="U464" s="18"/>
      <c r="V464" s="46"/>
      <c r="W464" s="18"/>
    </row>
    <row r="465" spans="1:23" ht="51" customHeight="1" x14ac:dyDescent="0.25">
      <c r="A465" s="18">
        <v>450</v>
      </c>
      <c r="B465" s="18" t="s">
        <v>116</v>
      </c>
      <c r="C465" s="18" t="s">
        <v>84</v>
      </c>
      <c r="D465" s="18" t="s">
        <v>240</v>
      </c>
      <c r="E465" s="135">
        <v>2.664E-2</v>
      </c>
      <c r="F465" s="18" t="s">
        <v>86</v>
      </c>
      <c r="G465" s="18" t="s">
        <v>2229</v>
      </c>
      <c r="H465" s="18" t="s">
        <v>1875</v>
      </c>
      <c r="I465" s="18" t="s">
        <v>1864</v>
      </c>
      <c r="J465" s="177" t="s">
        <v>2230</v>
      </c>
      <c r="K465" s="178" t="s">
        <v>257</v>
      </c>
      <c r="L465" s="18" t="s">
        <v>477</v>
      </c>
      <c r="M465" s="18" t="s">
        <v>88</v>
      </c>
      <c r="N465" s="97" t="s">
        <v>2225</v>
      </c>
      <c r="O465" s="18" t="s">
        <v>78</v>
      </c>
      <c r="P465" s="78">
        <v>2024</v>
      </c>
      <c r="Q465" s="142" t="s">
        <v>46</v>
      </c>
      <c r="R465" s="142" t="s">
        <v>46</v>
      </c>
      <c r="S465" s="18" t="s">
        <v>46</v>
      </c>
      <c r="T465" s="18"/>
      <c r="U465" s="18"/>
      <c r="V465" s="46"/>
      <c r="W465" s="18"/>
    </row>
    <row r="466" spans="1:23" ht="51" customHeight="1" x14ac:dyDescent="0.25">
      <c r="A466" s="18">
        <v>451</v>
      </c>
      <c r="B466" s="18" t="s">
        <v>2231</v>
      </c>
      <c r="C466" s="18" t="s">
        <v>84</v>
      </c>
      <c r="D466" s="18" t="s">
        <v>240</v>
      </c>
      <c r="E466" s="135">
        <v>3.0000000000000001E-3</v>
      </c>
      <c r="F466" s="18" t="s">
        <v>86</v>
      </c>
      <c r="G466" s="18" t="s">
        <v>2232</v>
      </c>
      <c r="H466" s="18" t="s">
        <v>2233</v>
      </c>
      <c r="I466" s="18" t="s">
        <v>1864</v>
      </c>
      <c r="J466" s="177" t="s">
        <v>2234</v>
      </c>
      <c r="K466" s="178" t="s">
        <v>257</v>
      </c>
      <c r="L466" s="18" t="s">
        <v>477</v>
      </c>
      <c r="M466" s="18" t="s">
        <v>88</v>
      </c>
      <c r="N466" s="97" t="s">
        <v>2225</v>
      </c>
      <c r="O466" s="18" t="s">
        <v>78</v>
      </c>
      <c r="P466" s="78">
        <v>2024</v>
      </c>
      <c r="Q466" s="142" t="s">
        <v>46</v>
      </c>
      <c r="R466" s="142" t="s">
        <v>46</v>
      </c>
      <c r="S466" s="18" t="s">
        <v>46</v>
      </c>
      <c r="T466" s="18"/>
      <c r="U466" s="18"/>
      <c r="V466" s="46"/>
      <c r="W466" s="18"/>
    </row>
    <row r="467" spans="1:23" ht="51" customHeight="1" x14ac:dyDescent="0.25">
      <c r="A467" s="18">
        <v>452</v>
      </c>
      <c r="B467" s="18" t="s">
        <v>248</v>
      </c>
      <c r="C467" s="18" t="s">
        <v>84</v>
      </c>
      <c r="D467" s="18" t="s">
        <v>240</v>
      </c>
      <c r="E467" s="135">
        <v>7.1999999999999995E-2</v>
      </c>
      <c r="F467" s="18" t="s">
        <v>86</v>
      </c>
      <c r="G467" s="18" t="s">
        <v>2232</v>
      </c>
      <c r="H467" s="18" t="s">
        <v>2235</v>
      </c>
      <c r="I467" s="18" t="s">
        <v>1864</v>
      </c>
      <c r="J467" s="177" t="s">
        <v>2236</v>
      </c>
      <c r="K467" s="178" t="s">
        <v>257</v>
      </c>
      <c r="L467" s="18" t="s">
        <v>477</v>
      </c>
      <c r="M467" s="18" t="s">
        <v>88</v>
      </c>
      <c r="N467" s="97" t="s">
        <v>2225</v>
      </c>
      <c r="O467" s="18" t="s">
        <v>78</v>
      </c>
      <c r="P467" s="78">
        <v>2024</v>
      </c>
      <c r="Q467" s="142" t="s">
        <v>46</v>
      </c>
      <c r="R467" s="142" t="s">
        <v>46</v>
      </c>
      <c r="S467" s="18" t="s">
        <v>46</v>
      </c>
      <c r="T467" s="18"/>
      <c r="U467" s="18"/>
      <c r="V467" s="46"/>
      <c r="W467" s="18"/>
    </row>
    <row r="468" spans="1:23" ht="51" customHeight="1" x14ac:dyDescent="0.25">
      <c r="A468" s="18">
        <v>453</v>
      </c>
      <c r="B468" s="18" t="s">
        <v>248</v>
      </c>
      <c r="C468" s="18" t="s">
        <v>84</v>
      </c>
      <c r="D468" s="18" t="s">
        <v>73</v>
      </c>
      <c r="E468" s="135">
        <v>3.0000000000000001E-3</v>
      </c>
      <c r="F468" s="18" t="s">
        <v>86</v>
      </c>
      <c r="G468" s="18" t="s">
        <v>2211</v>
      </c>
      <c r="H468" s="18" t="s">
        <v>2237</v>
      </c>
      <c r="I468" s="18" t="s">
        <v>1864</v>
      </c>
      <c r="J468" s="177" t="s">
        <v>2238</v>
      </c>
      <c r="K468" s="178" t="s">
        <v>257</v>
      </c>
      <c r="L468" s="18" t="s">
        <v>477</v>
      </c>
      <c r="M468" s="18" t="s">
        <v>88</v>
      </c>
      <c r="N468" s="97" t="s">
        <v>2225</v>
      </c>
      <c r="O468" s="18" t="s">
        <v>78</v>
      </c>
      <c r="P468" s="78">
        <v>2024</v>
      </c>
      <c r="Q468" s="142" t="s">
        <v>46</v>
      </c>
      <c r="R468" s="142" t="s">
        <v>46</v>
      </c>
      <c r="S468" s="18" t="s">
        <v>46</v>
      </c>
      <c r="T468" s="18"/>
      <c r="U468" s="18"/>
      <c r="V468" s="46"/>
      <c r="W468" s="18"/>
    </row>
    <row r="469" spans="1:23" ht="51" customHeight="1" x14ac:dyDescent="0.25">
      <c r="A469" s="18">
        <v>454</v>
      </c>
      <c r="B469" s="18" t="s">
        <v>1594</v>
      </c>
      <c r="C469" s="18" t="s">
        <v>84</v>
      </c>
      <c r="D469" s="18" t="s">
        <v>239</v>
      </c>
      <c r="E469" s="135">
        <v>0.01</v>
      </c>
      <c r="F469" s="18" t="s">
        <v>86</v>
      </c>
      <c r="G469" s="18" t="s">
        <v>2239</v>
      </c>
      <c r="H469" s="18" t="s">
        <v>2240</v>
      </c>
      <c r="I469" s="18" t="s">
        <v>1864</v>
      </c>
      <c r="J469" s="177" t="s">
        <v>2241</v>
      </c>
      <c r="K469" s="178" t="s">
        <v>257</v>
      </c>
      <c r="L469" s="18" t="s">
        <v>477</v>
      </c>
      <c r="M469" s="18" t="s">
        <v>88</v>
      </c>
      <c r="N469" s="97" t="s">
        <v>2225</v>
      </c>
      <c r="O469" s="18" t="s">
        <v>78</v>
      </c>
      <c r="P469" s="78">
        <v>2024</v>
      </c>
      <c r="Q469" s="142" t="s">
        <v>46</v>
      </c>
      <c r="R469" s="142" t="s">
        <v>46</v>
      </c>
      <c r="S469" s="18" t="s">
        <v>46</v>
      </c>
      <c r="T469" s="18"/>
      <c r="U469" s="18"/>
      <c r="V469" s="46"/>
      <c r="W469" s="18"/>
    </row>
    <row r="470" spans="1:23" ht="51" customHeight="1" x14ac:dyDescent="0.25">
      <c r="A470" s="18">
        <v>455</v>
      </c>
      <c r="B470" s="18" t="s">
        <v>248</v>
      </c>
      <c r="C470" s="18" t="s">
        <v>84</v>
      </c>
      <c r="D470" s="18" t="s">
        <v>73</v>
      </c>
      <c r="E470" s="135">
        <v>5.0000000000000001E-3</v>
      </c>
      <c r="F470" s="18" t="s">
        <v>86</v>
      </c>
      <c r="G470" s="18" t="s">
        <v>2211</v>
      </c>
      <c r="H470" s="18" t="s">
        <v>2242</v>
      </c>
      <c r="I470" s="18" t="s">
        <v>1864</v>
      </c>
      <c r="J470" s="177" t="s">
        <v>2243</v>
      </c>
      <c r="K470" s="178" t="s">
        <v>257</v>
      </c>
      <c r="L470" s="18" t="s">
        <v>477</v>
      </c>
      <c r="M470" s="18" t="s">
        <v>88</v>
      </c>
      <c r="N470" s="97" t="s">
        <v>2225</v>
      </c>
      <c r="O470" s="18" t="s">
        <v>78</v>
      </c>
      <c r="P470" s="78">
        <v>2024</v>
      </c>
      <c r="Q470" s="142" t="s">
        <v>46</v>
      </c>
      <c r="R470" s="142" t="s">
        <v>46</v>
      </c>
      <c r="S470" s="18" t="s">
        <v>46</v>
      </c>
      <c r="T470" s="18"/>
      <c r="U470" s="18"/>
      <c r="V470" s="46"/>
      <c r="W470" s="18"/>
    </row>
    <row r="471" spans="1:23" ht="51" customHeight="1" x14ac:dyDescent="0.25">
      <c r="A471" s="18">
        <v>456</v>
      </c>
      <c r="B471" s="18" t="s">
        <v>390</v>
      </c>
      <c r="C471" s="18" t="s">
        <v>84</v>
      </c>
      <c r="D471" s="18" t="s">
        <v>239</v>
      </c>
      <c r="E471" s="135">
        <v>3.0000000000000001E-3</v>
      </c>
      <c r="F471" s="18" t="s">
        <v>86</v>
      </c>
      <c r="G471" s="18" t="s">
        <v>2244</v>
      </c>
      <c r="H471" s="18" t="s">
        <v>2245</v>
      </c>
      <c r="I471" s="18" t="s">
        <v>1864</v>
      </c>
      <c r="J471" s="177" t="s">
        <v>2246</v>
      </c>
      <c r="K471" s="178" t="s">
        <v>2247</v>
      </c>
      <c r="L471" s="18" t="s">
        <v>477</v>
      </c>
      <c r="M471" s="18" t="s">
        <v>88</v>
      </c>
      <c r="N471" s="97" t="s">
        <v>2248</v>
      </c>
      <c r="O471" s="18" t="s">
        <v>78</v>
      </c>
      <c r="P471" s="78">
        <v>2024</v>
      </c>
      <c r="Q471" s="142" t="s">
        <v>46</v>
      </c>
      <c r="R471" s="142" t="s">
        <v>46</v>
      </c>
      <c r="S471" s="18" t="s">
        <v>46</v>
      </c>
      <c r="T471" s="18"/>
      <c r="U471" s="18"/>
      <c r="V471" s="46"/>
      <c r="W471" s="18"/>
    </row>
    <row r="472" spans="1:23" ht="51" customHeight="1" x14ac:dyDescent="0.25">
      <c r="A472" s="18">
        <v>457</v>
      </c>
      <c r="B472" s="18" t="s">
        <v>248</v>
      </c>
      <c r="C472" s="18" t="s">
        <v>84</v>
      </c>
      <c r="D472" s="18" t="s">
        <v>240</v>
      </c>
      <c r="E472" s="135">
        <v>4.8719999999999999E-2</v>
      </c>
      <c r="F472" s="18" t="s">
        <v>86</v>
      </c>
      <c r="G472" s="18" t="s">
        <v>2252</v>
      </c>
      <c r="H472" s="18" t="s">
        <v>2253</v>
      </c>
      <c r="I472" s="18" t="s">
        <v>1864</v>
      </c>
      <c r="J472" s="177" t="s">
        <v>2254</v>
      </c>
      <c r="K472" s="178" t="s">
        <v>2250</v>
      </c>
      <c r="L472" s="18" t="s">
        <v>477</v>
      </c>
      <c r="M472" s="18" t="s">
        <v>88</v>
      </c>
      <c r="N472" s="97" t="s">
        <v>2251</v>
      </c>
      <c r="O472" s="18" t="s">
        <v>78</v>
      </c>
      <c r="P472" s="78">
        <v>2024</v>
      </c>
      <c r="Q472" s="142" t="s">
        <v>46</v>
      </c>
      <c r="R472" s="142" t="s">
        <v>46</v>
      </c>
      <c r="S472" s="18" t="s">
        <v>46</v>
      </c>
      <c r="T472" s="18"/>
      <c r="U472" s="18"/>
      <c r="V472" s="46"/>
      <c r="W472" s="18"/>
    </row>
    <row r="473" spans="1:23" ht="51" customHeight="1" x14ac:dyDescent="0.25">
      <c r="A473" s="18">
        <v>458</v>
      </c>
      <c r="B473" s="18" t="s">
        <v>248</v>
      </c>
      <c r="C473" s="18" t="s">
        <v>84</v>
      </c>
      <c r="D473" s="18" t="s">
        <v>240</v>
      </c>
      <c r="E473" s="135">
        <v>0.04</v>
      </c>
      <c r="F473" s="18" t="s">
        <v>86</v>
      </c>
      <c r="G473" s="18" t="s">
        <v>1934</v>
      </c>
      <c r="H473" s="18" t="s">
        <v>2255</v>
      </c>
      <c r="I473" s="18" t="s">
        <v>1864</v>
      </c>
      <c r="J473" s="177" t="s">
        <v>2256</v>
      </c>
      <c r="K473" s="178" t="s">
        <v>2250</v>
      </c>
      <c r="L473" s="18" t="s">
        <v>477</v>
      </c>
      <c r="M473" s="18" t="s">
        <v>88</v>
      </c>
      <c r="N473" s="97" t="s">
        <v>2251</v>
      </c>
      <c r="O473" s="18" t="s">
        <v>78</v>
      </c>
      <c r="P473" s="78">
        <v>2024</v>
      </c>
      <c r="Q473" s="142" t="s">
        <v>46</v>
      </c>
      <c r="R473" s="142" t="s">
        <v>46</v>
      </c>
      <c r="S473" s="18" t="s">
        <v>46</v>
      </c>
      <c r="T473" s="18"/>
      <c r="U473" s="18"/>
      <c r="V473" s="46"/>
      <c r="W473" s="18"/>
    </row>
    <row r="474" spans="1:23" ht="51" customHeight="1" x14ac:dyDescent="0.25">
      <c r="A474" s="18">
        <v>459</v>
      </c>
      <c r="B474" s="18" t="s">
        <v>2257</v>
      </c>
      <c r="C474" s="18" t="s">
        <v>84</v>
      </c>
      <c r="D474" s="18" t="s">
        <v>240</v>
      </c>
      <c r="E474" s="135">
        <v>0.02</v>
      </c>
      <c r="F474" s="18" t="s">
        <v>86</v>
      </c>
      <c r="G474" s="18" t="s">
        <v>2258</v>
      </c>
      <c r="H474" s="18" t="s">
        <v>2259</v>
      </c>
      <c r="I474" s="18" t="s">
        <v>1864</v>
      </c>
      <c r="J474" s="177" t="s">
        <v>2260</v>
      </c>
      <c r="K474" s="178" t="s">
        <v>258</v>
      </c>
      <c r="L474" s="18" t="s">
        <v>477</v>
      </c>
      <c r="M474" s="18" t="s">
        <v>88</v>
      </c>
      <c r="N474" s="97" t="s">
        <v>2261</v>
      </c>
      <c r="O474" s="18" t="s">
        <v>78</v>
      </c>
      <c r="P474" s="78">
        <v>2024</v>
      </c>
      <c r="Q474" s="142" t="s">
        <v>46</v>
      </c>
      <c r="R474" s="142" t="s">
        <v>46</v>
      </c>
      <c r="S474" s="18" t="s">
        <v>46</v>
      </c>
      <c r="T474" s="18"/>
      <c r="U474" s="18"/>
      <c r="V474" s="46"/>
      <c r="W474" s="18"/>
    </row>
    <row r="475" spans="1:23" ht="51" customHeight="1" x14ac:dyDescent="0.25">
      <c r="A475" s="18">
        <v>460</v>
      </c>
      <c r="B475" s="18" t="s">
        <v>1594</v>
      </c>
      <c r="C475" s="18" t="s">
        <v>84</v>
      </c>
      <c r="D475" s="18" t="s">
        <v>240</v>
      </c>
      <c r="E475" s="135">
        <v>5.0000000000000001E-3</v>
      </c>
      <c r="F475" s="18" t="s">
        <v>86</v>
      </c>
      <c r="G475" s="18" t="s">
        <v>2264</v>
      </c>
      <c r="H475" s="18" t="s">
        <v>1984</v>
      </c>
      <c r="I475" s="18" t="s">
        <v>1864</v>
      </c>
      <c r="J475" s="177" t="s">
        <v>2265</v>
      </c>
      <c r="K475" s="178" t="s">
        <v>2262</v>
      </c>
      <c r="L475" s="18" t="s">
        <v>477</v>
      </c>
      <c r="M475" s="18" t="s">
        <v>88</v>
      </c>
      <c r="N475" s="97" t="s">
        <v>2263</v>
      </c>
      <c r="O475" s="18" t="s">
        <v>78</v>
      </c>
      <c r="P475" s="78">
        <v>2024</v>
      </c>
      <c r="Q475" s="142" t="s">
        <v>46</v>
      </c>
      <c r="R475" s="142" t="s">
        <v>46</v>
      </c>
      <c r="S475" s="18" t="s">
        <v>46</v>
      </c>
      <c r="T475" s="18"/>
      <c r="U475" s="18"/>
      <c r="V475" s="46"/>
      <c r="W475" s="18"/>
    </row>
    <row r="476" spans="1:23" ht="51" customHeight="1" x14ac:dyDescent="0.25">
      <c r="A476" s="18">
        <v>461</v>
      </c>
      <c r="B476" s="18" t="s">
        <v>2266</v>
      </c>
      <c r="C476" s="18" t="s">
        <v>84</v>
      </c>
      <c r="D476" s="18" t="s">
        <v>240</v>
      </c>
      <c r="E476" s="135">
        <v>8.0000000000000002E-3</v>
      </c>
      <c r="F476" s="18" t="s">
        <v>86</v>
      </c>
      <c r="G476" s="18" t="s">
        <v>2267</v>
      </c>
      <c r="H476" s="18" t="s">
        <v>2268</v>
      </c>
      <c r="I476" s="18" t="s">
        <v>1864</v>
      </c>
      <c r="J476" s="177" t="s">
        <v>2269</v>
      </c>
      <c r="K476" s="178" t="s">
        <v>2270</v>
      </c>
      <c r="L476" s="18" t="s">
        <v>477</v>
      </c>
      <c r="M476" s="18" t="s">
        <v>88</v>
      </c>
      <c r="N476" s="97" t="s">
        <v>2271</v>
      </c>
      <c r="O476" s="18" t="s">
        <v>78</v>
      </c>
      <c r="P476" s="78">
        <v>2024</v>
      </c>
      <c r="Q476" s="142" t="s">
        <v>46</v>
      </c>
      <c r="R476" s="142" t="s">
        <v>46</v>
      </c>
      <c r="S476" s="18" t="s">
        <v>46</v>
      </c>
      <c r="T476" s="18"/>
      <c r="U476" s="18"/>
      <c r="V476" s="46"/>
      <c r="W476" s="18"/>
    </row>
    <row r="477" spans="1:23" ht="51" customHeight="1" x14ac:dyDescent="0.25">
      <c r="A477" s="18">
        <v>462</v>
      </c>
      <c r="B477" s="18" t="s">
        <v>2272</v>
      </c>
      <c r="C477" s="18" t="s">
        <v>84</v>
      </c>
      <c r="D477" s="18" t="s">
        <v>75</v>
      </c>
      <c r="E477" s="135">
        <v>0.96</v>
      </c>
      <c r="F477" s="18" t="s">
        <v>55</v>
      </c>
      <c r="G477" s="18" t="s">
        <v>2273</v>
      </c>
      <c r="H477" s="18" t="s">
        <v>2274</v>
      </c>
      <c r="I477" s="18" t="s">
        <v>1864</v>
      </c>
      <c r="J477" s="177" t="s">
        <v>2275</v>
      </c>
      <c r="K477" s="178" t="s">
        <v>2270</v>
      </c>
      <c r="L477" s="18" t="s">
        <v>70</v>
      </c>
      <c r="M477" s="18" t="s">
        <v>2178</v>
      </c>
      <c r="N477" s="97" t="s">
        <v>2271</v>
      </c>
      <c r="O477" s="18" t="s">
        <v>78</v>
      </c>
      <c r="P477" s="78">
        <v>2024</v>
      </c>
      <c r="Q477" s="142" t="s">
        <v>46</v>
      </c>
      <c r="R477" s="142" t="s">
        <v>46</v>
      </c>
      <c r="S477" s="18" t="s">
        <v>46</v>
      </c>
      <c r="T477" s="18"/>
      <c r="U477" s="18"/>
      <c r="V477" s="46"/>
      <c r="W477" s="18"/>
    </row>
    <row r="478" spans="1:23" ht="51" customHeight="1" x14ac:dyDescent="0.25">
      <c r="A478" s="18">
        <v>463</v>
      </c>
      <c r="B478" s="18" t="s">
        <v>2276</v>
      </c>
      <c r="C478" s="18" t="s">
        <v>84</v>
      </c>
      <c r="D478" s="18" t="s">
        <v>75</v>
      </c>
      <c r="E478" s="135">
        <v>0.22900000000000001</v>
      </c>
      <c r="F478" s="18" t="s">
        <v>55</v>
      </c>
      <c r="G478" s="18" t="s">
        <v>2277</v>
      </c>
      <c r="H478" s="18" t="s">
        <v>2278</v>
      </c>
      <c r="I478" s="18" t="s">
        <v>1864</v>
      </c>
      <c r="J478" s="177" t="s">
        <v>2279</v>
      </c>
      <c r="K478" s="178" t="s">
        <v>2280</v>
      </c>
      <c r="L478" s="18" t="s">
        <v>70</v>
      </c>
      <c r="M478" s="18" t="s">
        <v>2178</v>
      </c>
      <c r="N478" s="97" t="s">
        <v>2281</v>
      </c>
      <c r="O478" s="18" t="s">
        <v>78</v>
      </c>
      <c r="P478" s="78">
        <v>2024</v>
      </c>
      <c r="Q478" s="142" t="s">
        <v>46</v>
      </c>
      <c r="R478" s="142" t="s">
        <v>46</v>
      </c>
      <c r="S478" s="18" t="s">
        <v>46</v>
      </c>
      <c r="T478" s="18"/>
      <c r="U478" s="18"/>
      <c r="V478" s="46"/>
      <c r="W478" s="18"/>
    </row>
    <row r="479" spans="1:23" ht="51" customHeight="1" x14ac:dyDescent="0.25">
      <c r="A479" s="18">
        <v>464</v>
      </c>
      <c r="B479" s="18" t="s">
        <v>2282</v>
      </c>
      <c r="C479" s="18" t="s">
        <v>84</v>
      </c>
      <c r="D479" s="18" t="s">
        <v>240</v>
      </c>
      <c r="E479" s="135">
        <v>6.0000000000000001E-3</v>
      </c>
      <c r="F479" s="18" t="s">
        <v>86</v>
      </c>
      <c r="G479" s="18" t="s">
        <v>2283</v>
      </c>
      <c r="H479" s="18" t="s">
        <v>2284</v>
      </c>
      <c r="I479" s="18" t="s">
        <v>1864</v>
      </c>
      <c r="J479" s="177" t="s">
        <v>2285</v>
      </c>
      <c r="K479" s="178" t="s">
        <v>2280</v>
      </c>
      <c r="L479" s="18" t="s">
        <v>477</v>
      </c>
      <c r="M479" s="18" t="s">
        <v>88</v>
      </c>
      <c r="N479" s="97" t="s">
        <v>2281</v>
      </c>
      <c r="O479" s="18" t="s">
        <v>78</v>
      </c>
      <c r="P479" s="78">
        <v>2024</v>
      </c>
      <c r="Q479" s="142" t="s">
        <v>46</v>
      </c>
      <c r="R479" s="142" t="s">
        <v>46</v>
      </c>
      <c r="S479" s="18" t="s">
        <v>46</v>
      </c>
      <c r="T479" s="18"/>
      <c r="U479" s="18"/>
      <c r="V479" s="46"/>
      <c r="W479" s="18"/>
    </row>
    <row r="480" spans="1:23" ht="51" customHeight="1" x14ac:dyDescent="0.25">
      <c r="A480" s="18">
        <v>465</v>
      </c>
      <c r="B480" s="18" t="s">
        <v>236</v>
      </c>
      <c r="C480" s="18" t="s">
        <v>84</v>
      </c>
      <c r="D480" s="18" t="s">
        <v>239</v>
      </c>
      <c r="E480" s="135">
        <v>6.8</v>
      </c>
      <c r="F480" s="18" t="s">
        <v>55</v>
      </c>
      <c r="G480" s="18" t="s">
        <v>2286</v>
      </c>
      <c r="H480" s="18" t="s">
        <v>2287</v>
      </c>
      <c r="I480" s="18" t="s">
        <v>1864</v>
      </c>
      <c r="J480" s="177" t="s">
        <v>2288</v>
      </c>
      <c r="K480" s="178" t="s">
        <v>259</v>
      </c>
      <c r="L480" s="18" t="s">
        <v>70</v>
      </c>
      <c r="M480" s="18" t="s">
        <v>2178</v>
      </c>
      <c r="N480" s="97" t="s">
        <v>2289</v>
      </c>
      <c r="O480" s="18" t="s">
        <v>78</v>
      </c>
      <c r="P480" s="78">
        <v>2024</v>
      </c>
      <c r="Q480" s="142" t="s">
        <v>46</v>
      </c>
      <c r="R480" s="142" t="s">
        <v>2290</v>
      </c>
      <c r="S480" s="18" t="s">
        <v>46</v>
      </c>
      <c r="T480" s="18"/>
      <c r="U480" s="18"/>
      <c r="V480" s="46"/>
      <c r="W480" s="18"/>
    </row>
    <row r="481" spans="1:23" ht="51" customHeight="1" x14ac:dyDescent="0.25">
      <c r="A481" s="18">
        <v>466</v>
      </c>
      <c r="B481" s="18" t="s">
        <v>2292</v>
      </c>
      <c r="C481" s="18" t="s">
        <v>84</v>
      </c>
      <c r="D481" s="18" t="s">
        <v>240</v>
      </c>
      <c r="E481" s="135">
        <v>2.5000000000000001E-3</v>
      </c>
      <c r="F481" s="18" t="s">
        <v>86</v>
      </c>
      <c r="G481" s="18" t="s">
        <v>2293</v>
      </c>
      <c r="H481" s="18" t="s">
        <v>1984</v>
      </c>
      <c r="I481" s="18" t="s">
        <v>1864</v>
      </c>
      <c r="J481" s="177" t="s">
        <v>2294</v>
      </c>
      <c r="K481" s="178" t="s">
        <v>261</v>
      </c>
      <c r="L481" s="18" t="s">
        <v>477</v>
      </c>
      <c r="M481" s="18" t="s">
        <v>88</v>
      </c>
      <c r="N481" s="97" t="s">
        <v>2291</v>
      </c>
      <c r="O481" s="18" t="s">
        <v>78</v>
      </c>
      <c r="P481" s="78">
        <v>2024</v>
      </c>
      <c r="Q481" s="142" t="s">
        <v>46</v>
      </c>
      <c r="R481" s="142" t="s">
        <v>46</v>
      </c>
      <c r="S481" s="18" t="s">
        <v>46</v>
      </c>
      <c r="T481" s="18"/>
      <c r="U481" s="18"/>
      <c r="V481" s="46"/>
      <c r="W481" s="18"/>
    </row>
    <row r="482" spans="1:23" ht="51" customHeight="1" x14ac:dyDescent="0.25">
      <c r="A482" s="18">
        <v>467</v>
      </c>
      <c r="B482" s="18" t="s">
        <v>2295</v>
      </c>
      <c r="C482" s="18" t="s">
        <v>84</v>
      </c>
      <c r="D482" s="18" t="s">
        <v>75</v>
      </c>
      <c r="E482" s="135">
        <v>1.4999999999999999E-2</v>
      </c>
      <c r="F482" s="18" t="s">
        <v>86</v>
      </c>
      <c r="G482" s="18" t="s">
        <v>2296</v>
      </c>
      <c r="H482" s="18" t="s">
        <v>2297</v>
      </c>
      <c r="I482" s="18" t="s">
        <v>1864</v>
      </c>
      <c r="J482" s="177" t="s">
        <v>2298</v>
      </c>
      <c r="K482" s="178" t="s">
        <v>261</v>
      </c>
      <c r="L482" s="18" t="s">
        <v>477</v>
      </c>
      <c r="M482" s="18" t="s">
        <v>88</v>
      </c>
      <c r="N482" s="97" t="s">
        <v>2291</v>
      </c>
      <c r="O482" s="18" t="s">
        <v>78</v>
      </c>
      <c r="P482" s="78">
        <v>2024</v>
      </c>
      <c r="Q482" s="142" t="s">
        <v>46</v>
      </c>
      <c r="R482" s="142" t="s">
        <v>46</v>
      </c>
      <c r="S482" s="18" t="s">
        <v>46</v>
      </c>
      <c r="T482" s="18"/>
      <c r="U482" s="18"/>
      <c r="V482" s="46"/>
      <c r="W482" s="18"/>
    </row>
    <row r="483" spans="1:23" ht="51" customHeight="1" x14ac:dyDescent="0.25">
      <c r="A483" s="18">
        <v>468</v>
      </c>
      <c r="B483" s="18" t="s">
        <v>293</v>
      </c>
      <c r="C483" s="18" t="s">
        <v>84</v>
      </c>
      <c r="D483" s="18" t="s">
        <v>73</v>
      </c>
      <c r="E483" s="135">
        <v>1.0200000000000001E-2</v>
      </c>
      <c r="F483" s="18" t="s">
        <v>86</v>
      </c>
      <c r="G483" s="18" t="s">
        <v>2299</v>
      </c>
      <c r="H483" s="18" t="s">
        <v>2300</v>
      </c>
      <c r="I483" s="18" t="s">
        <v>1864</v>
      </c>
      <c r="J483" s="177" t="s">
        <v>2301</v>
      </c>
      <c r="K483" s="178" t="s">
        <v>261</v>
      </c>
      <c r="L483" s="18" t="s">
        <v>477</v>
      </c>
      <c r="M483" s="18" t="s">
        <v>88</v>
      </c>
      <c r="N483" s="97" t="s">
        <v>2291</v>
      </c>
      <c r="O483" s="18" t="s">
        <v>78</v>
      </c>
      <c r="P483" s="78">
        <v>2024</v>
      </c>
      <c r="Q483" s="142" t="s">
        <v>46</v>
      </c>
      <c r="R483" s="142" t="s">
        <v>46</v>
      </c>
      <c r="S483" s="18" t="s">
        <v>46</v>
      </c>
      <c r="T483" s="18"/>
      <c r="U483" s="18"/>
      <c r="V483" s="46"/>
      <c r="W483" s="18"/>
    </row>
    <row r="484" spans="1:23" ht="51" customHeight="1" x14ac:dyDescent="0.25">
      <c r="A484" s="18">
        <v>469</v>
      </c>
      <c r="B484" s="18" t="s">
        <v>2302</v>
      </c>
      <c r="C484" s="18" t="s">
        <v>84</v>
      </c>
      <c r="D484" s="18" t="s">
        <v>240</v>
      </c>
      <c r="E484" s="135">
        <v>1.2999999999999999E-2</v>
      </c>
      <c r="F484" s="18" t="s">
        <v>86</v>
      </c>
      <c r="G484" s="18" t="s">
        <v>2303</v>
      </c>
      <c r="H484" s="18" t="s">
        <v>2304</v>
      </c>
      <c r="I484" s="18" t="s">
        <v>1864</v>
      </c>
      <c r="J484" s="177" t="s">
        <v>2305</v>
      </c>
      <c r="K484" s="178" t="s">
        <v>261</v>
      </c>
      <c r="L484" s="18" t="s">
        <v>477</v>
      </c>
      <c r="M484" s="18" t="s">
        <v>88</v>
      </c>
      <c r="N484" s="97" t="s">
        <v>2291</v>
      </c>
      <c r="O484" s="18" t="s">
        <v>78</v>
      </c>
      <c r="P484" s="78">
        <v>2024</v>
      </c>
      <c r="Q484" s="142" t="s">
        <v>46</v>
      </c>
      <c r="R484" s="142" t="s">
        <v>46</v>
      </c>
      <c r="S484" s="18" t="s">
        <v>46</v>
      </c>
      <c r="T484" s="18"/>
      <c r="U484" s="18"/>
      <c r="V484" s="46"/>
      <c r="W484" s="18"/>
    </row>
    <row r="485" spans="1:23" ht="51" customHeight="1" x14ac:dyDescent="0.25">
      <c r="A485" s="18">
        <v>470</v>
      </c>
      <c r="B485" s="18" t="s">
        <v>2306</v>
      </c>
      <c r="C485" s="18" t="s">
        <v>84</v>
      </c>
      <c r="D485" s="18" t="s">
        <v>240</v>
      </c>
      <c r="E485" s="135">
        <v>0.01</v>
      </c>
      <c r="F485" s="18" t="s">
        <v>86</v>
      </c>
      <c r="G485" s="18" t="s">
        <v>2307</v>
      </c>
      <c r="H485" s="18" t="s">
        <v>2308</v>
      </c>
      <c r="I485" s="18" t="s">
        <v>1864</v>
      </c>
      <c r="J485" s="177" t="s">
        <v>2309</v>
      </c>
      <c r="K485" s="178" t="s">
        <v>261</v>
      </c>
      <c r="L485" s="18" t="s">
        <v>477</v>
      </c>
      <c r="M485" s="18" t="s">
        <v>88</v>
      </c>
      <c r="N485" s="97" t="s">
        <v>2291</v>
      </c>
      <c r="O485" s="18" t="s">
        <v>78</v>
      </c>
      <c r="P485" s="78">
        <v>2024</v>
      </c>
      <c r="Q485" s="142" t="s">
        <v>46</v>
      </c>
      <c r="R485" s="142" t="s">
        <v>46</v>
      </c>
      <c r="S485" s="18" t="s">
        <v>46</v>
      </c>
      <c r="T485" s="18"/>
      <c r="U485" s="18"/>
      <c r="V485" s="46"/>
      <c r="W485" s="18"/>
    </row>
    <row r="486" spans="1:23" ht="51" customHeight="1" x14ac:dyDescent="0.25">
      <c r="A486" s="18">
        <v>471</v>
      </c>
      <c r="B486" s="18" t="s">
        <v>346</v>
      </c>
      <c r="C486" s="18" t="s">
        <v>84</v>
      </c>
      <c r="D486" s="18" t="s">
        <v>239</v>
      </c>
      <c r="E486" s="135">
        <v>3.0000000000000001E-3</v>
      </c>
      <c r="F486" s="18" t="s">
        <v>86</v>
      </c>
      <c r="G486" s="18" t="s">
        <v>1577</v>
      </c>
      <c r="H486" s="18" t="s">
        <v>1167</v>
      </c>
      <c r="I486" s="18" t="s">
        <v>1864</v>
      </c>
      <c r="J486" s="177" t="s">
        <v>2310</v>
      </c>
      <c r="K486" s="178" t="s">
        <v>261</v>
      </c>
      <c r="L486" s="18" t="s">
        <v>477</v>
      </c>
      <c r="M486" s="18" t="s">
        <v>88</v>
      </c>
      <c r="N486" s="97" t="s">
        <v>2291</v>
      </c>
      <c r="O486" s="18" t="s">
        <v>78</v>
      </c>
      <c r="P486" s="78">
        <v>2024</v>
      </c>
      <c r="Q486" s="142" t="s">
        <v>46</v>
      </c>
      <c r="R486" s="142" t="s">
        <v>46</v>
      </c>
      <c r="S486" s="18" t="s">
        <v>46</v>
      </c>
      <c r="T486" s="18"/>
      <c r="U486" s="18"/>
      <c r="V486" s="46"/>
      <c r="W486" s="18"/>
    </row>
    <row r="487" spans="1:23" ht="51" customHeight="1" x14ac:dyDescent="0.25">
      <c r="A487" s="18">
        <v>472</v>
      </c>
      <c r="B487" s="18" t="s">
        <v>2311</v>
      </c>
      <c r="C487" s="18" t="s">
        <v>84</v>
      </c>
      <c r="D487" s="18" t="s">
        <v>240</v>
      </c>
      <c r="E487" s="135">
        <v>0.01</v>
      </c>
      <c r="F487" s="18" t="s">
        <v>86</v>
      </c>
      <c r="G487" s="18" t="s">
        <v>2312</v>
      </c>
      <c r="H487" s="18" t="s">
        <v>2313</v>
      </c>
      <c r="I487" s="18" t="s">
        <v>1864</v>
      </c>
      <c r="J487" s="177" t="s">
        <v>2314</v>
      </c>
      <c r="K487" s="178" t="s">
        <v>261</v>
      </c>
      <c r="L487" s="18" t="s">
        <v>477</v>
      </c>
      <c r="M487" s="18" t="s">
        <v>88</v>
      </c>
      <c r="N487" s="97" t="s">
        <v>2291</v>
      </c>
      <c r="O487" s="18" t="s">
        <v>78</v>
      </c>
      <c r="P487" s="78">
        <v>2024</v>
      </c>
      <c r="Q487" s="142" t="s">
        <v>46</v>
      </c>
      <c r="R487" s="142" t="s">
        <v>46</v>
      </c>
      <c r="S487" s="18" t="s">
        <v>46</v>
      </c>
      <c r="T487" s="18"/>
      <c r="U487" s="18"/>
      <c r="V487" s="46"/>
      <c r="W487" s="18"/>
    </row>
    <row r="488" spans="1:23" ht="51" customHeight="1" x14ac:dyDescent="0.25">
      <c r="A488" s="18">
        <v>473</v>
      </c>
      <c r="B488" s="18" t="s">
        <v>2315</v>
      </c>
      <c r="C488" s="18" t="s">
        <v>84</v>
      </c>
      <c r="D488" s="18" t="s">
        <v>240</v>
      </c>
      <c r="E488" s="135">
        <v>0.1</v>
      </c>
      <c r="F488" s="18" t="s">
        <v>55</v>
      </c>
      <c r="G488" s="18" t="s">
        <v>2316</v>
      </c>
      <c r="H488" s="18" t="s">
        <v>2317</v>
      </c>
      <c r="I488" s="18" t="s">
        <v>1864</v>
      </c>
      <c r="J488" s="177" t="s">
        <v>2318</v>
      </c>
      <c r="K488" s="178" t="s">
        <v>2319</v>
      </c>
      <c r="L488" s="18" t="s">
        <v>477</v>
      </c>
      <c r="M488" s="18" t="s">
        <v>88</v>
      </c>
      <c r="N488" s="97" t="s">
        <v>2320</v>
      </c>
      <c r="O488" s="18" t="s">
        <v>78</v>
      </c>
      <c r="P488" s="78">
        <v>2024</v>
      </c>
      <c r="Q488" s="142" t="s">
        <v>46</v>
      </c>
      <c r="R488" s="142" t="s">
        <v>46</v>
      </c>
      <c r="S488" s="18" t="s">
        <v>46</v>
      </c>
      <c r="T488" s="18"/>
      <c r="U488" s="18"/>
      <c r="V488" s="46"/>
      <c r="W488" s="18"/>
    </row>
    <row r="489" spans="1:23" ht="51" customHeight="1" x14ac:dyDescent="0.25">
      <c r="A489" s="18">
        <v>474</v>
      </c>
      <c r="B489" s="18" t="s">
        <v>248</v>
      </c>
      <c r="C489" s="18" t="s">
        <v>84</v>
      </c>
      <c r="D489" s="18" t="s">
        <v>2321</v>
      </c>
      <c r="E489" s="135">
        <v>4.3319999999999997E-2</v>
      </c>
      <c r="F489" s="18" t="s">
        <v>86</v>
      </c>
      <c r="G489" s="18" t="s">
        <v>2211</v>
      </c>
      <c r="H489" s="18" t="s">
        <v>2322</v>
      </c>
      <c r="I489" s="18" t="s">
        <v>1864</v>
      </c>
      <c r="J489" s="177" t="s">
        <v>2323</v>
      </c>
      <c r="K489" s="178" t="s">
        <v>2319</v>
      </c>
      <c r="L489" s="18" t="s">
        <v>477</v>
      </c>
      <c r="M489" s="18" t="s">
        <v>88</v>
      </c>
      <c r="N489" s="97" t="s">
        <v>2320</v>
      </c>
      <c r="O489" s="18" t="s">
        <v>78</v>
      </c>
      <c r="P489" s="78">
        <v>2024</v>
      </c>
      <c r="Q489" s="142" t="s">
        <v>46</v>
      </c>
      <c r="R489" s="142" t="s">
        <v>46</v>
      </c>
      <c r="S489" s="18" t="s">
        <v>46</v>
      </c>
      <c r="T489" s="18"/>
      <c r="U489" s="18"/>
      <c r="V489" s="46"/>
      <c r="W489" s="18"/>
    </row>
    <row r="490" spans="1:23" ht="51" customHeight="1" x14ac:dyDescent="0.25">
      <c r="A490" s="18">
        <v>475</v>
      </c>
      <c r="B490" s="18" t="s">
        <v>2324</v>
      </c>
      <c r="C490" s="18" t="s">
        <v>84</v>
      </c>
      <c r="D490" s="18" t="s">
        <v>240</v>
      </c>
      <c r="E490" s="135">
        <v>5.0000000000000001E-3</v>
      </c>
      <c r="F490" s="18" t="s">
        <v>86</v>
      </c>
      <c r="G490" s="18" t="s">
        <v>345</v>
      </c>
      <c r="H490" s="18" t="s">
        <v>1888</v>
      </c>
      <c r="I490" s="18" t="s">
        <v>1864</v>
      </c>
      <c r="J490" s="177" t="s">
        <v>2325</v>
      </c>
      <c r="K490" s="178" t="s">
        <v>2319</v>
      </c>
      <c r="L490" s="18" t="s">
        <v>477</v>
      </c>
      <c r="M490" s="18" t="s">
        <v>88</v>
      </c>
      <c r="N490" s="97" t="s">
        <v>2320</v>
      </c>
      <c r="O490" s="18" t="s">
        <v>78</v>
      </c>
      <c r="P490" s="78">
        <v>2024</v>
      </c>
      <c r="Q490" s="142" t="s">
        <v>46</v>
      </c>
      <c r="R490" s="142" t="s">
        <v>46</v>
      </c>
      <c r="S490" s="18" t="s">
        <v>46</v>
      </c>
      <c r="T490" s="18"/>
      <c r="U490" s="18"/>
      <c r="V490" s="46"/>
      <c r="W490" s="18"/>
    </row>
    <row r="491" spans="1:23" ht="51" customHeight="1" x14ac:dyDescent="0.25">
      <c r="A491" s="18">
        <v>476</v>
      </c>
      <c r="B491" s="18" t="s">
        <v>271</v>
      </c>
      <c r="C491" s="18" t="s">
        <v>84</v>
      </c>
      <c r="D491" s="18" t="s">
        <v>239</v>
      </c>
      <c r="E491" s="135">
        <v>1.4999999999999999E-2</v>
      </c>
      <c r="F491" s="18" t="s">
        <v>86</v>
      </c>
      <c r="G491" s="18" t="s">
        <v>2326</v>
      </c>
      <c r="H491" s="18" t="s">
        <v>2327</v>
      </c>
      <c r="I491" s="18" t="s">
        <v>1864</v>
      </c>
      <c r="J491" s="177" t="s">
        <v>2328</v>
      </c>
      <c r="K491" s="178" t="s">
        <v>2319</v>
      </c>
      <c r="L491" s="18" t="s">
        <v>477</v>
      </c>
      <c r="M491" s="18" t="s">
        <v>88</v>
      </c>
      <c r="N491" s="97" t="s">
        <v>2320</v>
      </c>
      <c r="O491" s="18" t="s">
        <v>78</v>
      </c>
      <c r="P491" s="78">
        <v>2024</v>
      </c>
      <c r="Q491" s="142" t="s">
        <v>46</v>
      </c>
      <c r="R491" s="142" t="s">
        <v>46</v>
      </c>
      <c r="S491" s="18" t="s">
        <v>46</v>
      </c>
      <c r="T491" s="18"/>
      <c r="U491" s="18"/>
      <c r="V491" s="46"/>
      <c r="W491" s="18"/>
    </row>
    <row r="492" spans="1:23" ht="51" customHeight="1" x14ac:dyDescent="0.25">
      <c r="A492" s="18">
        <v>477</v>
      </c>
      <c r="B492" s="18" t="s">
        <v>991</v>
      </c>
      <c r="C492" s="18" t="s">
        <v>84</v>
      </c>
      <c r="D492" s="18" t="s">
        <v>240</v>
      </c>
      <c r="E492" s="135">
        <v>0.01</v>
      </c>
      <c r="F492" s="18" t="s">
        <v>86</v>
      </c>
      <c r="G492" s="18" t="s">
        <v>2329</v>
      </c>
      <c r="H492" s="18" t="s">
        <v>2330</v>
      </c>
      <c r="I492" s="18" t="s">
        <v>1864</v>
      </c>
      <c r="J492" s="177" t="s">
        <v>2331</v>
      </c>
      <c r="K492" s="178" t="s">
        <v>2319</v>
      </c>
      <c r="L492" s="18" t="s">
        <v>477</v>
      </c>
      <c r="M492" s="18" t="s">
        <v>88</v>
      </c>
      <c r="N492" s="97" t="s">
        <v>2320</v>
      </c>
      <c r="O492" s="18" t="s">
        <v>78</v>
      </c>
      <c r="P492" s="78">
        <v>2024</v>
      </c>
      <c r="Q492" s="142" t="s">
        <v>46</v>
      </c>
      <c r="R492" s="142" t="s">
        <v>46</v>
      </c>
      <c r="S492" s="18" t="s">
        <v>46</v>
      </c>
      <c r="T492" s="18"/>
      <c r="U492" s="18"/>
      <c r="V492" s="46"/>
      <c r="W492" s="18"/>
    </row>
    <row r="493" spans="1:23" ht="51" customHeight="1" x14ac:dyDescent="0.25">
      <c r="A493" s="18">
        <v>478</v>
      </c>
      <c r="B493" s="18" t="s">
        <v>2332</v>
      </c>
      <c r="C493" s="18" t="s">
        <v>84</v>
      </c>
      <c r="D493" s="18" t="s">
        <v>240</v>
      </c>
      <c r="E493" s="135">
        <v>5.0000000000000001E-3</v>
      </c>
      <c r="F493" s="18" t="s">
        <v>86</v>
      </c>
      <c r="G493" s="18" t="s">
        <v>1627</v>
      </c>
      <c r="H493" s="18" t="s">
        <v>1958</v>
      </c>
      <c r="I493" s="18" t="s">
        <v>1864</v>
      </c>
      <c r="J493" s="177" t="s">
        <v>2333</v>
      </c>
      <c r="K493" s="178" t="s">
        <v>2319</v>
      </c>
      <c r="L493" s="18" t="s">
        <v>477</v>
      </c>
      <c r="M493" s="18" t="s">
        <v>88</v>
      </c>
      <c r="N493" s="97" t="s">
        <v>2320</v>
      </c>
      <c r="O493" s="18" t="s">
        <v>78</v>
      </c>
      <c r="P493" s="78">
        <v>2024</v>
      </c>
      <c r="Q493" s="142" t="s">
        <v>46</v>
      </c>
      <c r="R493" s="142" t="s">
        <v>46</v>
      </c>
      <c r="S493" s="18" t="s">
        <v>46</v>
      </c>
      <c r="T493" s="18"/>
      <c r="U493" s="18"/>
      <c r="V493" s="46"/>
      <c r="W493" s="18"/>
    </row>
    <row r="494" spans="1:23" ht="51" customHeight="1" x14ac:dyDescent="0.25">
      <c r="A494" s="18">
        <v>479</v>
      </c>
      <c r="B494" s="18" t="s">
        <v>2334</v>
      </c>
      <c r="C494" s="18" t="s">
        <v>84</v>
      </c>
      <c r="D494" s="18" t="s">
        <v>240</v>
      </c>
      <c r="E494" s="135">
        <v>1.6199999999999999E-2</v>
      </c>
      <c r="F494" s="18" t="s">
        <v>86</v>
      </c>
      <c r="G494" s="18" t="s">
        <v>2335</v>
      </c>
      <c r="H494" s="18" t="s">
        <v>1984</v>
      </c>
      <c r="I494" s="18" t="s">
        <v>1864</v>
      </c>
      <c r="J494" s="177" t="s">
        <v>2336</v>
      </c>
      <c r="K494" s="178" t="s">
        <v>2319</v>
      </c>
      <c r="L494" s="18" t="s">
        <v>477</v>
      </c>
      <c r="M494" s="18" t="s">
        <v>88</v>
      </c>
      <c r="N494" s="97" t="s">
        <v>2320</v>
      </c>
      <c r="O494" s="18" t="s">
        <v>78</v>
      </c>
      <c r="P494" s="78">
        <v>2024</v>
      </c>
      <c r="Q494" s="142" t="s">
        <v>46</v>
      </c>
      <c r="R494" s="142" t="s">
        <v>46</v>
      </c>
      <c r="S494" s="18" t="s">
        <v>46</v>
      </c>
      <c r="T494" s="18"/>
      <c r="U494" s="18"/>
      <c r="V494" s="46"/>
      <c r="W494" s="18"/>
    </row>
    <row r="495" spans="1:23" ht="51" customHeight="1" x14ac:dyDescent="0.25">
      <c r="A495" s="18">
        <v>480</v>
      </c>
      <c r="B495" s="18" t="s">
        <v>103</v>
      </c>
      <c r="C495" s="18" t="s">
        <v>84</v>
      </c>
      <c r="D495" s="18" t="s">
        <v>240</v>
      </c>
      <c r="E495" s="135">
        <v>0.08</v>
      </c>
      <c r="F495" s="18" t="s">
        <v>86</v>
      </c>
      <c r="G495" s="18" t="s">
        <v>2337</v>
      </c>
      <c r="H495" s="18" t="s">
        <v>2338</v>
      </c>
      <c r="I495" s="18" t="s">
        <v>1864</v>
      </c>
      <c r="J495" s="177" t="s">
        <v>2339</v>
      </c>
      <c r="K495" s="178" t="s">
        <v>2340</v>
      </c>
      <c r="L495" s="18" t="s">
        <v>477</v>
      </c>
      <c r="M495" s="18" t="s">
        <v>88</v>
      </c>
      <c r="N495" s="97" t="s">
        <v>2341</v>
      </c>
      <c r="O495" s="18" t="s">
        <v>78</v>
      </c>
      <c r="P495" s="78">
        <v>2024</v>
      </c>
      <c r="Q495" s="142" t="s">
        <v>46</v>
      </c>
      <c r="R495" s="142" t="s">
        <v>46</v>
      </c>
      <c r="S495" s="18" t="s">
        <v>46</v>
      </c>
      <c r="T495" s="18"/>
      <c r="U495" s="18"/>
      <c r="V495" s="46"/>
      <c r="W495" s="18"/>
    </row>
    <row r="496" spans="1:23" ht="51" customHeight="1" x14ac:dyDescent="0.25">
      <c r="A496" s="18">
        <v>481</v>
      </c>
      <c r="B496" s="18" t="s">
        <v>2342</v>
      </c>
      <c r="C496" s="18" t="s">
        <v>84</v>
      </c>
      <c r="D496" s="18" t="s">
        <v>75</v>
      </c>
      <c r="E496" s="135">
        <v>1.6E-2</v>
      </c>
      <c r="F496" s="18" t="s">
        <v>86</v>
      </c>
      <c r="G496" s="18" t="s">
        <v>2343</v>
      </c>
      <c r="H496" s="18" t="s">
        <v>2344</v>
      </c>
      <c r="I496" s="18" t="s">
        <v>1864</v>
      </c>
      <c r="J496" s="177" t="s">
        <v>2345</v>
      </c>
      <c r="K496" s="178" t="s">
        <v>2340</v>
      </c>
      <c r="L496" s="18" t="s">
        <v>477</v>
      </c>
      <c r="M496" s="18" t="s">
        <v>88</v>
      </c>
      <c r="N496" s="97" t="s">
        <v>2341</v>
      </c>
      <c r="O496" s="18" t="s">
        <v>78</v>
      </c>
      <c r="P496" s="78">
        <v>2024</v>
      </c>
      <c r="Q496" s="142" t="s">
        <v>46</v>
      </c>
      <c r="R496" s="142" t="s">
        <v>46</v>
      </c>
      <c r="S496" s="18" t="s">
        <v>46</v>
      </c>
      <c r="T496" s="18"/>
      <c r="U496" s="18"/>
      <c r="V496" s="46"/>
      <c r="W496" s="18"/>
    </row>
    <row r="497" spans="1:23" ht="51" customHeight="1" x14ac:dyDescent="0.25">
      <c r="A497" s="18">
        <v>482</v>
      </c>
      <c r="B497" s="18" t="s">
        <v>2346</v>
      </c>
      <c r="C497" s="18" t="s">
        <v>84</v>
      </c>
      <c r="D497" s="18" t="s">
        <v>75</v>
      </c>
      <c r="E497" s="135">
        <v>0.01</v>
      </c>
      <c r="F497" s="18" t="s">
        <v>86</v>
      </c>
      <c r="G497" s="18" t="s">
        <v>2347</v>
      </c>
      <c r="H497" s="18" t="s">
        <v>2348</v>
      </c>
      <c r="I497" s="18" t="s">
        <v>1864</v>
      </c>
      <c r="J497" s="177" t="s">
        <v>2349</v>
      </c>
      <c r="K497" s="178" t="s">
        <v>2350</v>
      </c>
      <c r="L497" s="18" t="s">
        <v>477</v>
      </c>
      <c r="M497" s="18" t="s">
        <v>88</v>
      </c>
      <c r="N497" s="97" t="s">
        <v>2351</v>
      </c>
      <c r="O497" s="18" t="s">
        <v>78</v>
      </c>
      <c r="P497" s="78">
        <v>2024</v>
      </c>
      <c r="Q497" s="142" t="s">
        <v>46</v>
      </c>
      <c r="R497" s="142" t="s">
        <v>46</v>
      </c>
      <c r="S497" s="18" t="s">
        <v>46</v>
      </c>
      <c r="T497" s="18"/>
      <c r="U497" s="18"/>
      <c r="V497" s="46"/>
      <c r="W497" s="18"/>
    </row>
    <row r="498" spans="1:23" ht="51" customHeight="1" x14ac:dyDescent="0.25">
      <c r="A498" s="18">
        <v>483</v>
      </c>
      <c r="B498" s="18" t="s">
        <v>2352</v>
      </c>
      <c r="C498" s="18" t="s">
        <v>84</v>
      </c>
      <c r="D498" s="18" t="s">
        <v>75</v>
      </c>
      <c r="E498" s="135">
        <v>8.0000000000000002E-3</v>
      </c>
      <c r="F498" s="18" t="s">
        <v>86</v>
      </c>
      <c r="G498" s="18" t="s">
        <v>2353</v>
      </c>
      <c r="H498" s="18" t="s">
        <v>2354</v>
      </c>
      <c r="I498" s="18" t="s">
        <v>1864</v>
      </c>
      <c r="J498" s="177" t="s">
        <v>2355</v>
      </c>
      <c r="K498" s="178" t="s">
        <v>2350</v>
      </c>
      <c r="L498" s="18" t="s">
        <v>477</v>
      </c>
      <c r="M498" s="18" t="s">
        <v>88</v>
      </c>
      <c r="N498" s="97" t="s">
        <v>2351</v>
      </c>
      <c r="O498" s="18" t="s">
        <v>78</v>
      </c>
      <c r="P498" s="78">
        <v>2024</v>
      </c>
      <c r="Q498" s="142" t="s">
        <v>46</v>
      </c>
      <c r="R498" s="142" t="s">
        <v>46</v>
      </c>
      <c r="S498" s="18" t="s">
        <v>46</v>
      </c>
      <c r="T498" s="18"/>
      <c r="U498" s="18"/>
      <c r="V498" s="46"/>
      <c r="W498" s="18"/>
    </row>
    <row r="499" spans="1:23" ht="51" customHeight="1" x14ac:dyDescent="0.25">
      <c r="A499" s="18">
        <v>484</v>
      </c>
      <c r="B499" s="18" t="s">
        <v>1594</v>
      </c>
      <c r="C499" s="18" t="s">
        <v>84</v>
      </c>
      <c r="D499" s="18" t="s">
        <v>239</v>
      </c>
      <c r="E499" s="135">
        <v>3.0000000000000001E-3</v>
      </c>
      <c r="F499" s="18" t="s">
        <v>86</v>
      </c>
      <c r="G499" s="18" t="s">
        <v>2356</v>
      </c>
      <c r="H499" s="18" t="s">
        <v>2357</v>
      </c>
      <c r="I499" s="18" t="s">
        <v>1864</v>
      </c>
      <c r="J499" s="177" t="s">
        <v>2358</v>
      </c>
      <c r="K499" s="178" t="s">
        <v>270</v>
      </c>
      <c r="L499" s="18" t="s">
        <v>477</v>
      </c>
      <c r="M499" s="18" t="s">
        <v>88</v>
      </c>
      <c r="N499" s="97" t="s">
        <v>2359</v>
      </c>
      <c r="O499" s="18" t="s">
        <v>78</v>
      </c>
      <c r="P499" s="78">
        <v>2024</v>
      </c>
      <c r="Q499" s="142" t="s">
        <v>46</v>
      </c>
      <c r="R499" s="142" t="s">
        <v>46</v>
      </c>
      <c r="S499" s="18" t="s">
        <v>46</v>
      </c>
      <c r="T499" s="18"/>
      <c r="U499" s="18"/>
      <c r="V499" s="46"/>
      <c r="W499" s="18"/>
    </row>
    <row r="500" spans="1:23" ht="51" customHeight="1" x14ac:dyDescent="0.25">
      <c r="A500" s="18">
        <v>485</v>
      </c>
      <c r="B500" s="18" t="s">
        <v>2360</v>
      </c>
      <c r="C500" s="18" t="s">
        <v>84</v>
      </c>
      <c r="D500" s="18" t="s">
        <v>239</v>
      </c>
      <c r="E500" s="135">
        <v>5.0000000000000001E-3</v>
      </c>
      <c r="F500" s="18" t="s">
        <v>86</v>
      </c>
      <c r="G500" s="18" t="s">
        <v>2361</v>
      </c>
      <c r="H500" s="18" t="s">
        <v>2362</v>
      </c>
      <c r="I500" s="18" t="s">
        <v>1864</v>
      </c>
      <c r="J500" s="177" t="s">
        <v>2363</v>
      </c>
      <c r="K500" s="178" t="s">
        <v>270</v>
      </c>
      <c r="L500" s="18" t="s">
        <v>477</v>
      </c>
      <c r="M500" s="18" t="s">
        <v>88</v>
      </c>
      <c r="N500" s="97" t="s">
        <v>2359</v>
      </c>
      <c r="O500" s="18" t="s">
        <v>78</v>
      </c>
      <c r="P500" s="78">
        <v>2024</v>
      </c>
      <c r="Q500" s="142" t="s">
        <v>46</v>
      </c>
      <c r="R500" s="142" t="s">
        <v>46</v>
      </c>
      <c r="S500" s="18" t="s">
        <v>46</v>
      </c>
      <c r="T500" s="18"/>
      <c r="U500" s="18"/>
      <c r="V500" s="46"/>
      <c r="W500" s="18"/>
    </row>
    <row r="501" spans="1:23" ht="51" customHeight="1" x14ac:dyDescent="0.25">
      <c r="A501" s="18">
        <v>486</v>
      </c>
      <c r="B501" s="18" t="s">
        <v>2364</v>
      </c>
      <c r="C501" s="18" t="s">
        <v>84</v>
      </c>
      <c r="D501" s="18" t="s">
        <v>240</v>
      </c>
      <c r="E501" s="135">
        <v>1.9998</v>
      </c>
      <c r="F501" s="18" t="s">
        <v>55</v>
      </c>
      <c r="G501" s="18" t="s">
        <v>2365</v>
      </c>
      <c r="H501" s="18" t="s">
        <v>2366</v>
      </c>
      <c r="I501" s="18" t="s">
        <v>1864</v>
      </c>
      <c r="J501" s="177" t="s">
        <v>2367</v>
      </c>
      <c r="K501" s="178" t="s">
        <v>2368</v>
      </c>
      <c r="L501" s="18" t="s">
        <v>70</v>
      </c>
      <c r="M501" s="18" t="s">
        <v>2178</v>
      </c>
      <c r="N501" s="97" t="s">
        <v>2369</v>
      </c>
      <c r="O501" s="18" t="s">
        <v>78</v>
      </c>
      <c r="P501" s="78">
        <v>2024</v>
      </c>
      <c r="Q501" s="142" t="s">
        <v>46</v>
      </c>
      <c r="R501" s="142" t="s">
        <v>46</v>
      </c>
      <c r="S501" s="18" t="s">
        <v>46</v>
      </c>
      <c r="T501" s="18"/>
      <c r="U501" s="18"/>
      <c r="V501" s="46"/>
      <c r="W501" s="18"/>
    </row>
    <row r="502" spans="1:23" ht="51" customHeight="1" x14ac:dyDescent="0.25">
      <c r="A502" s="18">
        <v>487</v>
      </c>
      <c r="B502" s="18" t="s">
        <v>2370</v>
      </c>
      <c r="C502" s="18" t="s">
        <v>84</v>
      </c>
      <c r="D502" s="18" t="s">
        <v>239</v>
      </c>
      <c r="E502" s="135">
        <v>8.0000000000000002E-3</v>
      </c>
      <c r="F502" s="18" t="s">
        <v>86</v>
      </c>
      <c r="G502" s="18" t="s">
        <v>1672</v>
      </c>
      <c r="H502" s="18" t="s">
        <v>2371</v>
      </c>
      <c r="I502" s="18" t="s">
        <v>1864</v>
      </c>
      <c r="J502" s="177" t="s">
        <v>2372</v>
      </c>
      <c r="K502" s="178" t="s">
        <v>2368</v>
      </c>
      <c r="L502" s="18" t="s">
        <v>477</v>
      </c>
      <c r="M502" s="18" t="s">
        <v>88</v>
      </c>
      <c r="N502" s="97" t="s">
        <v>2369</v>
      </c>
      <c r="O502" s="18" t="s">
        <v>78</v>
      </c>
      <c r="P502" s="78">
        <v>2024</v>
      </c>
      <c r="Q502" s="142" t="s">
        <v>46</v>
      </c>
      <c r="R502" s="142" t="s">
        <v>46</v>
      </c>
      <c r="S502" s="18" t="s">
        <v>46</v>
      </c>
      <c r="T502" s="18"/>
      <c r="U502" s="18"/>
      <c r="V502" s="46"/>
      <c r="W502" s="18"/>
    </row>
    <row r="503" spans="1:23" ht="51" customHeight="1" x14ac:dyDescent="0.25">
      <c r="A503" s="18">
        <v>488</v>
      </c>
      <c r="B503" s="18" t="s">
        <v>358</v>
      </c>
      <c r="C503" s="18" t="s">
        <v>84</v>
      </c>
      <c r="D503" s="18" t="s">
        <v>239</v>
      </c>
      <c r="E503" s="135">
        <v>0.01</v>
      </c>
      <c r="F503" s="18" t="s">
        <v>86</v>
      </c>
      <c r="G503" s="18" t="s">
        <v>2373</v>
      </c>
      <c r="H503" s="18" t="s">
        <v>2374</v>
      </c>
      <c r="I503" s="18" t="s">
        <v>1864</v>
      </c>
      <c r="J503" s="177" t="s">
        <v>2375</v>
      </c>
      <c r="K503" s="178" t="s">
        <v>2368</v>
      </c>
      <c r="L503" s="18" t="s">
        <v>477</v>
      </c>
      <c r="M503" s="18" t="s">
        <v>88</v>
      </c>
      <c r="N503" s="97" t="s">
        <v>2369</v>
      </c>
      <c r="O503" s="18" t="s">
        <v>78</v>
      </c>
      <c r="P503" s="78">
        <v>2024</v>
      </c>
      <c r="Q503" s="142" t="s">
        <v>46</v>
      </c>
      <c r="R503" s="142" t="s">
        <v>46</v>
      </c>
      <c r="S503" s="18" t="s">
        <v>46</v>
      </c>
      <c r="T503" s="18"/>
      <c r="U503" s="18"/>
      <c r="V503" s="46"/>
      <c r="W503" s="18"/>
    </row>
    <row r="504" spans="1:23" ht="51" customHeight="1" x14ac:dyDescent="0.25">
      <c r="A504" s="18">
        <v>489</v>
      </c>
      <c r="B504" s="18" t="s">
        <v>2376</v>
      </c>
      <c r="C504" s="18" t="s">
        <v>84</v>
      </c>
      <c r="D504" s="18" t="s">
        <v>239</v>
      </c>
      <c r="E504" s="135">
        <v>7.0000000000000007E-2</v>
      </c>
      <c r="F504" s="18" t="s">
        <v>86</v>
      </c>
      <c r="G504" s="18" t="s">
        <v>2377</v>
      </c>
      <c r="H504" s="18" t="s">
        <v>2378</v>
      </c>
      <c r="I504" s="18" t="s">
        <v>1864</v>
      </c>
      <c r="J504" s="177" t="s">
        <v>2379</v>
      </c>
      <c r="K504" s="178" t="s">
        <v>2380</v>
      </c>
      <c r="L504" s="18" t="s">
        <v>477</v>
      </c>
      <c r="M504" s="18" t="s">
        <v>88</v>
      </c>
      <c r="N504" s="97" t="s">
        <v>2381</v>
      </c>
      <c r="O504" s="18" t="s">
        <v>78</v>
      </c>
      <c r="P504" s="78">
        <v>2024</v>
      </c>
      <c r="Q504" s="142" t="s">
        <v>46</v>
      </c>
      <c r="R504" s="142" t="s">
        <v>46</v>
      </c>
      <c r="S504" s="18" t="s">
        <v>46</v>
      </c>
      <c r="T504" s="18"/>
      <c r="U504" s="18"/>
      <c r="V504" s="46"/>
      <c r="W504" s="18"/>
    </row>
    <row r="505" spans="1:23" ht="51" customHeight="1" x14ac:dyDescent="0.25">
      <c r="A505" s="18">
        <v>490</v>
      </c>
      <c r="B505" s="18" t="s">
        <v>2382</v>
      </c>
      <c r="C505" s="18" t="s">
        <v>84</v>
      </c>
      <c r="D505" s="18" t="s">
        <v>75</v>
      </c>
      <c r="E505" s="135">
        <v>0.06</v>
      </c>
      <c r="F505" s="18" t="s">
        <v>86</v>
      </c>
      <c r="G505" s="18" t="s">
        <v>2383</v>
      </c>
      <c r="H505" s="18" t="s">
        <v>2384</v>
      </c>
      <c r="I505" s="18" t="s">
        <v>1864</v>
      </c>
      <c r="J505" s="177" t="s">
        <v>2385</v>
      </c>
      <c r="K505" s="178" t="s">
        <v>2380</v>
      </c>
      <c r="L505" s="18" t="s">
        <v>477</v>
      </c>
      <c r="M505" s="18" t="s">
        <v>88</v>
      </c>
      <c r="N505" s="97" t="s">
        <v>2381</v>
      </c>
      <c r="O505" s="18" t="s">
        <v>78</v>
      </c>
      <c r="P505" s="78">
        <v>2024</v>
      </c>
      <c r="Q505" s="142" t="s">
        <v>46</v>
      </c>
      <c r="R505" s="142" t="s">
        <v>46</v>
      </c>
      <c r="S505" s="18" t="s">
        <v>46</v>
      </c>
      <c r="T505" s="18"/>
      <c r="U505" s="18"/>
      <c r="V505" s="46"/>
      <c r="W505" s="18"/>
    </row>
    <row r="506" spans="1:23" ht="51" customHeight="1" x14ac:dyDescent="0.25">
      <c r="A506" s="18">
        <v>491</v>
      </c>
      <c r="B506" s="18" t="s">
        <v>2386</v>
      </c>
      <c r="C506" s="18" t="s">
        <v>84</v>
      </c>
      <c r="D506" s="18" t="s">
        <v>240</v>
      </c>
      <c r="E506" s="135">
        <v>4.9200000000000001E-2</v>
      </c>
      <c r="F506" s="18" t="s">
        <v>86</v>
      </c>
      <c r="G506" s="18" t="s">
        <v>2387</v>
      </c>
      <c r="H506" s="18" t="s">
        <v>2388</v>
      </c>
      <c r="I506" s="18" t="s">
        <v>1864</v>
      </c>
      <c r="J506" s="177" t="s">
        <v>2389</v>
      </c>
      <c r="K506" s="178" t="s">
        <v>2380</v>
      </c>
      <c r="L506" s="18" t="s">
        <v>477</v>
      </c>
      <c r="M506" s="18" t="s">
        <v>88</v>
      </c>
      <c r="N506" s="97" t="s">
        <v>2381</v>
      </c>
      <c r="O506" s="18" t="s">
        <v>78</v>
      </c>
      <c r="P506" s="78">
        <v>2024</v>
      </c>
      <c r="Q506" s="142" t="s">
        <v>46</v>
      </c>
      <c r="R506" s="142" t="s">
        <v>46</v>
      </c>
      <c r="S506" s="18" t="s">
        <v>46</v>
      </c>
      <c r="T506" s="18"/>
      <c r="U506" s="18"/>
      <c r="V506" s="46"/>
      <c r="W506" s="18"/>
    </row>
    <row r="507" spans="1:23" ht="51" customHeight="1" x14ac:dyDescent="0.25">
      <c r="A507" s="18">
        <v>492</v>
      </c>
      <c r="B507" s="18" t="s">
        <v>293</v>
      </c>
      <c r="C507" s="18" t="s">
        <v>84</v>
      </c>
      <c r="D507" s="18" t="s">
        <v>240</v>
      </c>
      <c r="E507" s="135">
        <v>6.0000000000000001E-3</v>
      </c>
      <c r="F507" s="18" t="s">
        <v>86</v>
      </c>
      <c r="G507" s="18" t="s">
        <v>2390</v>
      </c>
      <c r="H507" s="18" t="s">
        <v>2249</v>
      </c>
      <c r="I507" s="18" t="s">
        <v>1864</v>
      </c>
      <c r="J507" s="177" t="s">
        <v>2391</v>
      </c>
      <c r="K507" s="178" t="s">
        <v>2380</v>
      </c>
      <c r="L507" s="18" t="s">
        <v>477</v>
      </c>
      <c r="M507" s="18" t="s">
        <v>88</v>
      </c>
      <c r="N507" s="97" t="s">
        <v>2381</v>
      </c>
      <c r="O507" s="18" t="s">
        <v>78</v>
      </c>
      <c r="P507" s="78">
        <v>2024</v>
      </c>
      <c r="Q507" s="142" t="s">
        <v>46</v>
      </c>
      <c r="R507" s="142" t="s">
        <v>46</v>
      </c>
      <c r="S507" s="18" t="s">
        <v>46</v>
      </c>
      <c r="T507" s="18"/>
      <c r="U507" s="18"/>
      <c r="V507" s="46"/>
      <c r="W507" s="18"/>
    </row>
    <row r="508" spans="1:23" ht="51" customHeight="1" x14ac:dyDescent="0.25">
      <c r="A508" s="18">
        <v>493</v>
      </c>
      <c r="B508" s="18" t="s">
        <v>2392</v>
      </c>
      <c r="C508" s="18" t="s">
        <v>84</v>
      </c>
      <c r="D508" s="18" t="s">
        <v>239</v>
      </c>
      <c r="E508" s="135">
        <v>1.2999999999999999E-2</v>
      </c>
      <c r="F508" s="18" t="s">
        <v>86</v>
      </c>
      <c r="G508" s="18" t="s">
        <v>2393</v>
      </c>
      <c r="H508" s="18" t="s">
        <v>1167</v>
      </c>
      <c r="I508" s="18" t="s">
        <v>1864</v>
      </c>
      <c r="J508" s="177" t="s">
        <v>2394</v>
      </c>
      <c r="K508" s="178" t="s">
        <v>2380</v>
      </c>
      <c r="L508" s="18" t="s">
        <v>477</v>
      </c>
      <c r="M508" s="18" t="s">
        <v>88</v>
      </c>
      <c r="N508" s="97" t="s">
        <v>2381</v>
      </c>
      <c r="O508" s="18" t="s">
        <v>78</v>
      </c>
      <c r="P508" s="78">
        <v>2024</v>
      </c>
      <c r="Q508" s="142" t="s">
        <v>46</v>
      </c>
      <c r="R508" s="142" t="s">
        <v>46</v>
      </c>
      <c r="S508" s="18" t="s">
        <v>46</v>
      </c>
      <c r="T508" s="18"/>
      <c r="U508" s="18"/>
      <c r="V508" s="46"/>
      <c r="W508" s="18"/>
    </row>
    <row r="509" spans="1:23" ht="51" customHeight="1" x14ac:dyDescent="0.25">
      <c r="A509" s="18">
        <v>494</v>
      </c>
      <c r="B509" s="18" t="s">
        <v>699</v>
      </c>
      <c r="C509" s="18" t="s">
        <v>84</v>
      </c>
      <c r="D509" s="18" t="s">
        <v>240</v>
      </c>
      <c r="E509" s="135">
        <v>8.9999999999999993E-3</v>
      </c>
      <c r="F509" s="18" t="s">
        <v>86</v>
      </c>
      <c r="G509" s="18" t="s">
        <v>2723</v>
      </c>
      <c r="H509" s="18" t="s">
        <v>2249</v>
      </c>
      <c r="I509" s="18" t="s">
        <v>1864</v>
      </c>
      <c r="J509" s="177" t="s">
        <v>2789</v>
      </c>
      <c r="K509" s="178" t="s">
        <v>2833</v>
      </c>
      <c r="L509" s="18" t="s">
        <v>477</v>
      </c>
      <c r="M509" s="18" t="s">
        <v>2847</v>
      </c>
      <c r="N509" s="97" t="s">
        <v>2849</v>
      </c>
      <c r="O509" s="18" t="s">
        <v>78</v>
      </c>
      <c r="P509" s="78">
        <v>2024</v>
      </c>
      <c r="Q509" s="142" t="s">
        <v>46</v>
      </c>
      <c r="R509" s="142" t="s">
        <v>46</v>
      </c>
      <c r="S509" s="18" t="s">
        <v>46</v>
      </c>
      <c r="T509" s="18"/>
      <c r="U509" s="18"/>
      <c r="V509" s="46"/>
      <c r="W509" s="18"/>
    </row>
    <row r="510" spans="1:23" ht="51" customHeight="1" x14ac:dyDescent="0.25">
      <c r="A510" s="18">
        <v>495</v>
      </c>
      <c r="B510" s="18" t="s">
        <v>236</v>
      </c>
      <c r="C510" s="18" t="s">
        <v>84</v>
      </c>
      <c r="D510" s="18" t="s">
        <v>239</v>
      </c>
      <c r="E510" s="135">
        <v>1.2534999999999999E-2</v>
      </c>
      <c r="F510" s="18" t="s">
        <v>86</v>
      </c>
      <c r="G510" s="18" t="s">
        <v>2724</v>
      </c>
      <c r="H510" s="18" t="s">
        <v>2757</v>
      </c>
      <c r="I510" s="18" t="s">
        <v>1864</v>
      </c>
      <c r="J510" s="177" t="s">
        <v>2790</v>
      </c>
      <c r="K510" s="178" t="s">
        <v>2834</v>
      </c>
      <c r="L510" s="18" t="s">
        <v>477</v>
      </c>
      <c r="M510" s="18" t="s">
        <v>2847</v>
      </c>
      <c r="N510" s="97" t="s">
        <v>2850</v>
      </c>
      <c r="O510" s="18" t="s">
        <v>78</v>
      </c>
      <c r="P510" s="78">
        <v>2024</v>
      </c>
      <c r="Q510" s="142" t="s">
        <v>46</v>
      </c>
      <c r="R510" s="142" t="s">
        <v>46</v>
      </c>
      <c r="S510" s="18" t="s">
        <v>46</v>
      </c>
      <c r="T510" s="18"/>
      <c r="U510" s="18"/>
      <c r="V510" s="46"/>
      <c r="W510" s="18"/>
    </row>
    <row r="511" spans="1:23" ht="51" customHeight="1" x14ac:dyDescent="0.25">
      <c r="A511" s="18">
        <v>496</v>
      </c>
      <c r="B511" s="18" t="s">
        <v>372</v>
      </c>
      <c r="C511" s="18" t="s">
        <v>84</v>
      </c>
      <c r="D511" s="18" t="s">
        <v>75</v>
      </c>
      <c r="E511" s="135">
        <v>6.3699999999999998E-3</v>
      </c>
      <c r="F511" s="18" t="s">
        <v>86</v>
      </c>
      <c r="G511" s="18" t="s">
        <v>2725</v>
      </c>
      <c r="H511" s="18" t="s">
        <v>2758</v>
      </c>
      <c r="I511" s="18" t="s">
        <v>1864</v>
      </c>
      <c r="J511" s="177" t="s">
        <v>2791</v>
      </c>
      <c r="K511" s="178" t="s">
        <v>2834</v>
      </c>
      <c r="L511" s="18" t="s">
        <v>477</v>
      </c>
      <c r="M511" s="18" t="s">
        <v>2847</v>
      </c>
      <c r="N511" s="97" t="s">
        <v>2850</v>
      </c>
      <c r="O511" s="18" t="s">
        <v>78</v>
      </c>
      <c r="P511" s="78">
        <v>2024</v>
      </c>
      <c r="Q511" s="142" t="s">
        <v>46</v>
      </c>
      <c r="R511" s="142" t="s">
        <v>46</v>
      </c>
      <c r="S511" s="18" t="s">
        <v>46</v>
      </c>
      <c r="T511" s="18"/>
      <c r="U511" s="18"/>
      <c r="V511" s="46"/>
      <c r="W511" s="18"/>
    </row>
    <row r="512" spans="1:23" ht="51" customHeight="1" x14ac:dyDescent="0.25">
      <c r="A512" s="18">
        <v>497</v>
      </c>
      <c r="B512" s="18" t="s">
        <v>945</v>
      </c>
      <c r="C512" s="18" t="s">
        <v>84</v>
      </c>
      <c r="D512" s="18" t="s">
        <v>239</v>
      </c>
      <c r="E512" s="135">
        <v>4.2750000000000004</v>
      </c>
      <c r="F512" s="18" t="s">
        <v>55</v>
      </c>
      <c r="G512" s="18" t="s">
        <v>2726</v>
      </c>
      <c r="H512" s="18" t="s">
        <v>2759</v>
      </c>
      <c r="I512" s="18" t="s">
        <v>1864</v>
      </c>
      <c r="J512" s="177" t="s">
        <v>2792</v>
      </c>
      <c r="K512" s="178" t="s">
        <v>2834</v>
      </c>
      <c r="L512" s="18" t="s">
        <v>43</v>
      </c>
      <c r="M512" s="18" t="s">
        <v>2848</v>
      </c>
      <c r="N512" s="97" t="s">
        <v>2850</v>
      </c>
      <c r="O512" s="18" t="s">
        <v>78</v>
      </c>
      <c r="P512" s="78">
        <v>2024</v>
      </c>
      <c r="Q512" s="142" t="s">
        <v>46</v>
      </c>
      <c r="R512" s="142" t="s">
        <v>2867</v>
      </c>
      <c r="S512" s="18" t="s">
        <v>2868</v>
      </c>
      <c r="T512" s="18"/>
      <c r="U512" s="18"/>
      <c r="V512" s="46"/>
      <c r="W512" s="18"/>
    </row>
    <row r="513" spans="1:23" ht="51" customHeight="1" x14ac:dyDescent="0.25">
      <c r="A513" s="18">
        <v>498</v>
      </c>
      <c r="B513" s="18" t="s">
        <v>702</v>
      </c>
      <c r="C513" s="18" t="s">
        <v>84</v>
      </c>
      <c r="D513" s="18" t="s">
        <v>239</v>
      </c>
      <c r="E513" s="135">
        <v>0.99</v>
      </c>
      <c r="F513" s="18" t="s">
        <v>55</v>
      </c>
      <c r="G513" s="18" t="s">
        <v>2727</v>
      </c>
      <c r="H513" s="18" t="s">
        <v>2760</v>
      </c>
      <c r="I513" s="18" t="s">
        <v>1864</v>
      </c>
      <c r="J513" s="177" t="s">
        <v>2793</v>
      </c>
      <c r="K513" s="178" t="s">
        <v>2835</v>
      </c>
      <c r="L513" s="18" t="s">
        <v>43</v>
      </c>
      <c r="M513" s="18" t="s">
        <v>2848</v>
      </c>
      <c r="N513" s="97" t="s">
        <v>2851</v>
      </c>
      <c r="O513" s="18" t="s">
        <v>78</v>
      </c>
      <c r="P513" s="78">
        <v>2024</v>
      </c>
      <c r="Q513" s="142" t="s">
        <v>46</v>
      </c>
      <c r="R513" s="142" t="s">
        <v>46</v>
      </c>
      <c r="S513" s="18" t="s">
        <v>46</v>
      </c>
      <c r="T513" s="18"/>
      <c r="U513" s="18"/>
      <c r="V513" s="46"/>
      <c r="W513" s="18"/>
    </row>
    <row r="514" spans="1:23" ht="51" customHeight="1" x14ac:dyDescent="0.25">
      <c r="A514" s="18">
        <v>499</v>
      </c>
      <c r="B514" s="18" t="s">
        <v>352</v>
      </c>
      <c r="C514" s="18" t="s">
        <v>84</v>
      </c>
      <c r="D514" s="18" t="s">
        <v>73</v>
      </c>
      <c r="E514" s="135">
        <v>9.8400000000000001E-2</v>
      </c>
      <c r="F514" s="18" t="s">
        <v>55</v>
      </c>
      <c r="G514" s="18"/>
      <c r="H514" s="18" t="s">
        <v>2761</v>
      </c>
      <c r="I514" s="18" t="s">
        <v>1864</v>
      </c>
      <c r="J514" s="177" t="s">
        <v>2794</v>
      </c>
      <c r="K514" s="178" t="s">
        <v>2835</v>
      </c>
      <c r="L514" s="18" t="s">
        <v>477</v>
      </c>
      <c r="M514" s="18" t="s">
        <v>2847</v>
      </c>
      <c r="N514" s="97" t="s">
        <v>2851</v>
      </c>
      <c r="O514" s="18" t="s">
        <v>78</v>
      </c>
      <c r="P514" s="78">
        <v>2024</v>
      </c>
      <c r="Q514" s="142" t="s">
        <v>46</v>
      </c>
      <c r="R514" s="142" t="s">
        <v>46</v>
      </c>
      <c r="S514" s="18" t="s">
        <v>46</v>
      </c>
      <c r="T514" s="18"/>
      <c r="U514" s="18"/>
      <c r="V514" s="46"/>
      <c r="W514" s="18"/>
    </row>
    <row r="515" spans="1:23" ht="51" customHeight="1" x14ac:dyDescent="0.25">
      <c r="A515" s="18">
        <v>500</v>
      </c>
      <c r="B515" s="18" t="s">
        <v>1122</v>
      </c>
      <c r="C515" s="18" t="s">
        <v>84</v>
      </c>
      <c r="D515" s="18" t="s">
        <v>73</v>
      </c>
      <c r="E515" s="135">
        <v>8.0000000000000002E-3</v>
      </c>
      <c r="F515" s="18" t="s">
        <v>86</v>
      </c>
      <c r="G515" s="18" t="s">
        <v>2728</v>
      </c>
      <c r="H515" s="18" t="s">
        <v>2762</v>
      </c>
      <c r="I515" s="18" t="s">
        <v>1864</v>
      </c>
      <c r="J515" s="177" t="s">
        <v>2795</v>
      </c>
      <c r="K515" s="178" t="s">
        <v>2836</v>
      </c>
      <c r="L515" s="18" t="s">
        <v>477</v>
      </c>
      <c r="M515" s="18" t="s">
        <v>2847</v>
      </c>
      <c r="N515" s="97" t="s">
        <v>2852</v>
      </c>
      <c r="O515" s="18" t="s">
        <v>78</v>
      </c>
      <c r="P515" s="78">
        <v>2024</v>
      </c>
      <c r="Q515" s="142" t="s">
        <v>46</v>
      </c>
      <c r="R515" s="142" t="s">
        <v>46</v>
      </c>
      <c r="S515" s="18" t="s">
        <v>46</v>
      </c>
      <c r="T515" s="18"/>
      <c r="U515" s="18"/>
      <c r="V515" s="46"/>
      <c r="W515" s="18"/>
    </row>
    <row r="516" spans="1:23" ht="51" customHeight="1" x14ac:dyDescent="0.25">
      <c r="A516" s="18">
        <v>501</v>
      </c>
      <c r="B516" s="18" t="s">
        <v>287</v>
      </c>
      <c r="C516" s="18" t="s">
        <v>84</v>
      </c>
      <c r="D516" s="18" t="s">
        <v>73</v>
      </c>
      <c r="E516" s="135">
        <v>6.0000000000000001E-3</v>
      </c>
      <c r="F516" s="18" t="s">
        <v>86</v>
      </c>
      <c r="G516" s="18" t="s">
        <v>2729</v>
      </c>
      <c r="H516" s="18" t="s">
        <v>2763</v>
      </c>
      <c r="I516" s="18" t="s">
        <v>1864</v>
      </c>
      <c r="J516" s="177" t="s">
        <v>2796</v>
      </c>
      <c r="K516" s="178" t="s">
        <v>2836</v>
      </c>
      <c r="L516" s="18" t="s">
        <v>477</v>
      </c>
      <c r="M516" s="18" t="s">
        <v>2847</v>
      </c>
      <c r="N516" s="97" t="s">
        <v>2852</v>
      </c>
      <c r="O516" s="18" t="s">
        <v>78</v>
      </c>
      <c r="P516" s="78">
        <v>2024</v>
      </c>
      <c r="Q516" s="142" t="s">
        <v>46</v>
      </c>
      <c r="R516" s="142" t="s">
        <v>46</v>
      </c>
      <c r="S516" s="18" t="s">
        <v>46</v>
      </c>
      <c r="T516" s="18"/>
      <c r="U516" s="18"/>
      <c r="V516" s="46"/>
      <c r="W516" s="18"/>
    </row>
    <row r="517" spans="1:23" ht="51" customHeight="1" x14ac:dyDescent="0.25">
      <c r="A517" s="18">
        <v>502</v>
      </c>
      <c r="B517" s="18" t="s">
        <v>1136</v>
      </c>
      <c r="C517" s="18" t="s">
        <v>84</v>
      </c>
      <c r="D517" s="18" t="s">
        <v>239</v>
      </c>
      <c r="E517" s="135">
        <v>0.01</v>
      </c>
      <c r="F517" s="18" t="s">
        <v>86</v>
      </c>
      <c r="G517" s="18" t="s">
        <v>2730</v>
      </c>
      <c r="H517" s="18" t="s">
        <v>2764</v>
      </c>
      <c r="I517" s="18" t="s">
        <v>1864</v>
      </c>
      <c r="J517" s="177" t="s">
        <v>2797</v>
      </c>
      <c r="K517" s="178" t="s">
        <v>2837</v>
      </c>
      <c r="L517" s="18" t="s">
        <v>477</v>
      </c>
      <c r="M517" s="18" t="s">
        <v>2847</v>
      </c>
      <c r="N517" s="97" t="s">
        <v>2853</v>
      </c>
      <c r="O517" s="18" t="s">
        <v>78</v>
      </c>
      <c r="P517" s="78">
        <v>2024</v>
      </c>
      <c r="Q517" s="142" t="s">
        <v>46</v>
      </c>
      <c r="R517" s="142" t="s">
        <v>46</v>
      </c>
      <c r="S517" s="18" t="s">
        <v>46</v>
      </c>
      <c r="T517" s="18"/>
      <c r="U517" s="18"/>
      <c r="V517" s="46"/>
      <c r="W517" s="18"/>
    </row>
    <row r="518" spans="1:23" ht="51" customHeight="1" x14ac:dyDescent="0.25">
      <c r="A518" s="18">
        <v>503</v>
      </c>
      <c r="B518" s="18" t="s">
        <v>326</v>
      </c>
      <c r="C518" s="18" t="s">
        <v>84</v>
      </c>
      <c r="D518" s="18" t="s">
        <v>240</v>
      </c>
      <c r="E518" s="135">
        <v>2.1059999999999999</v>
      </c>
      <c r="F518" s="18" t="s">
        <v>55</v>
      </c>
      <c r="G518" s="18" t="s">
        <v>671</v>
      </c>
      <c r="H518" s="18" t="s">
        <v>2765</v>
      </c>
      <c r="I518" s="18" t="s">
        <v>1864</v>
      </c>
      <c r="J518" s="177" t="s">
        <v>2798</v>
      </c>
      <c r="K518" s="178" t="s">
        <v>276</v>
      </c>
      <c r="L518" s="18" t="s">
        <v>43</v>
      </c>
      <c r="M518" s="18" t="s">
        <v>2848</v>
      </c>
      <c r="N518" s="97" t="s">
        <v>2854</v>
      </c>
      <c r="O518" s="18" t="s">
        <v>78</v>
      </c>
      <c r="P518" s="78">
        <v>2024</v>
      </c>
      <c r="Q518" s="142" t="s">
        <v>46</v>
      </c>
      <c r="R518" s="142" t="s">
        <v>46</v>
      </c>
      <c r="S518" s="18" t="s">
        <v>46</v>
      </c>
      <c r="T518" s="18"/>
      <c r="U518" s="18"/>
      <c r="V518" s="46"/>
      <c r="W518" s="18"/>
    </row>
    <row r="519" spans="1:23" ht="51" customHeight="1" x14ac:dyDescent="0.25">
      <c r="A519" s="18">
        <v>504</v>
      </c>
      <c r="B519" s="18" t="s">
        <v>341</v>
      </c>
      <c r="C519" s="18" t="s">
        <v>84</v>
      </c>
      <c r="D519" s="18" t="s">
        <v>239</v>
      </c>
      <c r="E519" s="135">
        <v>1.035E-2</v>
      </c>
      <c r="F519" s="18" t="s">
        <v>86</v>
      </c>
      <c r="G519" s="18" t="s">
        <v>1634</v>
      </c>
      <c r="H519" s="18" t="s">
        <v>2766</v>
      </c>
      <c r="I519" s="18" t="s">
        <v>1864</v>
      </c>
      <c r="J519" s="177" t="s">
        <v>2799</v>
      </c>
      <c r="K519" s="178" t="s">
        <v>276</v>
      </c>
      <c r="L519" s="18" t="s">
        <v>477</v>
      </c>
      <c r="M519" s="18" t="s">
        <v>2847</v>
      </c>
      <c r="N519" s="97" t="s">
        <v>2854</v>
      </c>
      <c r="O519" s="18" t="s">
        <v>78</v>
      </c>
      <c r="P519" s="78">
        <v>2024</v>
      </c>
      <c r="Q519" s="142" t="s">
        <v>46</v>
      </c>
      <c r="R519" s="142" t="s">
        <v>46</v>
      </c>
      <c r="S519" s="18" t="s">
        <v>46</v>
      </c>
      <c r="T519" s="18"/>
      <c r="U519" s="18"/>
      <c r="V519" s="46"/>
      <c r="W519" s="18"/>
    </row>
    <row r="520" spans="1:23" ht="51" customHeight="1" x14ac:dyDescent="0.25">
      <c r="A520" s="18">
        <v>505</v>
      </c>
      <c r="B520" s="18" t="s">
        <v>665</v>
      </c>
      <c r="C520" s="18" t="s">
        <v>84</v>
      </c>
      <c r="D520" s="18" t="s">
        <v>239</v>
      </c>
      <c r="E520" s="135">
        <v>5.0000000000000001E-3</v>
      </c>
      <c r="F520" s="18" t="s">
        <v>102</v>
      </c>
      <c r="G520" s="18" t="s">
        <v>2731</v>
      </c>
      <c r="H520" s="18" t="s">
        <v>2767</v>
      </c>
      <c r="I520" s="18" t="s">
        <v>1864</v>
      </c>
      <c r="J520" s="177" t="s">
        <v>2800</v>
      </c>
      <c r="K520" s="178" t="s">
        <v>276</v>
      </c>
      <c r="L520" s="18" t="s">
        <v>477</v>
      </c>
      <c r="M520" s="18" t="s">
        <v>2847</v>
      </c>
      <c r="N520" s="97" t="s">
        <v>2854</v>
      </c>
      <c r="O520" s="18" t="s">
        <v>78</v>
      </c>
      <c r="P520" s="78">
        <v>2024</v>
      </c>
      <c r="Q520" s="142" t="s">
        <v>46</v>
      </c>
      <c r="R520" s="142" t="s">
        <v>46</v>
      </c>
      <c r="S520" s="18" t="s">
        <v>46</v>
      </c>
      <c r="T520" s="18"/>
      <c r="U520" s="18"/>
      <c r="V520" s="46"/>
      <c r="W520" s="18"/>
    </row>
    <row r="521" spans="1:23" ht="51" customHeight="1" x14ac:dyDescent="0.25">
      <c r="A521" s="18">
        <v>506</v>
      </c>
      <c r="B521" s="18" t="s">
        <v>1372</v>
      </c>
      <c r="C521" s="18" t="s">
        <v>84</v>
      </c>
      <c r="D521" s="18" t="s">
        <v>239</v>
      </c>
      <c r="E521" s="135">
        <v>0.01</v>
      </c>
      <c r="F521" s="18" t="s">
        <v>86</v>
      </c>
      <c r="G521" s="18" t="s">
        <v>2732</v>
      </c>
      <c r="H521" s="18" t="s">
        <v>2768</v>
      </c>
      <c r="I521" s="18" t="s">
        <v>1864</v>
      </c>
      <c r="J521" s="177" t="s">
        <v>2801</v>
      </c>
      <c r="K521" s="178" t="s">
        <v>276</v>
      </c>
      <c r="L521" s="18" t="s">
        <v>477</v>
      </c>
      <c r="M521" s="18" t="s">
        <v>2847</v>
      </c>
      <c r="N521" s="97" t="s">
        <v>2854</v>
      </c>
      <c r="O521" s="18" t="s">
        <v>78</v>
      </c>
      <c r="P521" s="78">
        <v>2024</v>
      </c>
      <c r="Q521" s="142" t="s">
        <v>46</v>
      </c>
      <c r="R521" s="142" t="s">
        <v>46</v>
      </c>
      <c r="S521" s="18" t="s">
        <v>46</v>
      </c>
      <c r="T521" s="18"/>
      <c r="U521" s="18"/>
      <c r="V521" s="46"/>
      <c r="W521" s="18"/>
    </row>
    <row r="522" spans="1:23" ht="51" customHeight="1" x14ac:dyDescent="0.25">
      <c r="A522" s="18">
        <v>507</v>
      </c>
      <c r="B522" s="18" t="s">
        <v>432</v>
      </c>
      <c r="C522" s="18" t="s">
        <v>84</v>
      </c>
      <c r="D522" s="18" t="s">
        <v>239</v>
      </c>
      <c r="E522" s="135">
        <v>4.5</v>
      </c>
      <c r="F522" s="18" t="s">
        <v>55</v>
      </c>
      <c r="G522" s="18" t="s">
        <v>2733</v>
      </c>
      <c r="H522" s="18" t="s">
        <v>2769</v>
      </c>
      <c r="I522" s="18" t="s">
        <v>1864</v>
      </c>
      <c r="J522" s="177" t="s">
        <v>2802</v>
      </c>
      <c r="K522" s="178" t="s">
        <v>2838</v>
      </c>
      <c r="L522" s="18" t="s">
        <v>43</v>
      </c>
      <c r="M522" s="18" t="s">
        <v>2848</v>
      </c>
      <c r="N522" s="97" t="s">
        <v>2855</v>
      </c>
      <c r="O522" s="18" t="s">
        <v>78</v>
      </c>
      <c r="P522" s="78">
        <v>2024</v>
      </c>
      <c r="Q522" s="142" t="s">
        <v>46</v>
      </c>
      <c r="R522" s="142" t="s">
        <v>46</v>
      </c>
      <c r="S522" s="18" t="s">
        <v>46</v>
      </c>
      <c r="T522" s="18"/>
      <c r="U522" s="18"/>
      <c r="V522" s="46"/>
      <c r="W522" s="18"/>
    </row>
    <row r="523" spans="1:23" ht="51" customHeight="1" x14ac:dyDescent="0.25">
      <c r="A523" s="18">
        <v>508</v>
      </c>
      <c r="B523" s="18" t="s">
        <v>404</v>
      </c>
      <c r="C523" s="18" t="s">
        <v>84</v>
      </c>
      <c r="D523" s="18" t="s">
        <v>75</v>
      </c>
      <c r="E523" s="135">
        <v>8.0000000000000002E-3</v>
      </c>
      <c r="F523" s="18" t="s">
        <v>86</v>
      </c>
      <c r="G523" s="18" t="s">
        <v>2734</v>
      </c>
      <c r="H523" s="18" t="s">
        <v>2770</v>
      </c>
      <c r="I523" s="18" t="s">
        <v>1864</v>
      </c>
      <c r="J523" s="177" t="s">
        <v>2803</v>
      </c>
      <c r="K523" s="178" t="s">
        <v>2839</v>
      </c>
      <c r="L523" s="18" t="s">
        <v>477</v>
      </c>
      <c r="M523" s="18" t="s">
        <v>2847</v>
      </c>
      <c r="N523" s="97" t="s">
        <v>2856</v>
      </c>
      <c r="O523" s="18" t="s">
        <v>78</v>
      </c>
      <c r="P523" s="78">
        <v>2024</v>
      </c>
      <c r="Q523" s="142" t="s">
        <v>46</v>
      </c>
      <c r="R523" s="142" t="s">
        <v>46</v>
      </c>
      <c r="S523" s="18" t="s">
        <v>46</v>
      </c>
      <c r="T523" s="18"/>
      <c r="U523" s="18"/>
      <c r="V523" s="46"/>
      <c r="W523" s="18"/>
    </row>
    <row r="524" spans="1:23" ht="51" customHeight="1" x14ac:dyDescent="0.25">
      <c r="A524" s="18">
        <v>509</v>
      </c>
      <c r="B524" s="18" t="s">
        <v>236</v>
      </c>
      <c r="C524" s="18" t="s">
        <v>84</v>
      </c>
      <c r="D524" s="18" t="s">
        <v>240</v>
      </c>
      <c r="E524" s="135">
        <v>6.0000000000000001E-3</v>
      </c>
      <c r="F524" s="18" t="s">
        <v>86</v>
      </c>
      <c r="G524" s="18" t="s">
        <v>2735</v>
      </c>
      <c r="H524" s="18" t="s">
        <v>1888</v>
      </c>
      <c r="I524" s="18" t="s">
        <v>1864</v>
      </c>
      <c r="J524" s="177" t="s">
        <v>2804</v>
      </c>
      <c r="K524" s="178" t="s">
        <v>2839</v>
      </c>
      <c r="L524" s="18" t="s">
        <v>477</v>
      </c>
      <c r="M524" s="18" t="s">
        <v>2847</v>
      </c>
      <c r="N524" s="97" t="s">
        <v>2856</v>
      </c>
      <c r="O524" s="18" t="s">
        <v>78</v>
      </c>
      <c r="P524" s="78">
        <v>2024</v>
      </c>
      <c r="Q524" s="142" t="s">
        <v>46</v>
      </c>
      <c r="R524" s="142" t="s">
        <v>46</v>
      </c>
      <c r="S524" s="18" t="s">
        <v>46</v>
      </c>
      <c r="T524" s="18"/>
      <c r="U524" s="18"/>
      <c r="V524" s="46"/>
      <c r="W524" s="18"/>
    </row>
    <row r="525" spans="1:23" ht="51" customHeight="1" x14ac:dyDescent="0.25">
      <c r="A525" s="18">
        <v>510</v>
      </c>
      <c r="B525" s="18" t="s">
        <v>215</v>
      </c>
      <c r="C525" s="18" t="s">
        <v>84</v>
      </c>
      <c r="D525" s="18" t="s">
        <v>239</v>
      </c>
      <c r="E525" s="135">
        <v>0.39984999999999998</v>
      </c>
      <c r="F525" s="18" t="s">
        <v>55</v>
      </c>
      <c r="G525" s="18" t="s">
        <v>672</v>
      </c>
      <c r="H525" s="18" t="s">
        <v>2771</v>
      </c>
      <c r="I525" s="18" t="s">
        <v>1864</v>
      </c>
      <c r="J525" s="177" t="s">
        <v>2805</v>
      </c>
      <c r="K525" s="178" t="s">
        <v>2839</v>
      </c>
      <c r="L525" s="18" t="s">
        <v>477</v>
      </c>
      <c r="M525" s="18" t="s">
        <v>2847</v>
      </c>
      <c r="N525" s="97" t="s">
        <v>2856</v>
      </c>
      <c r="O525" s="18" t="s">
        <v>78</v>
      </c>
      <c r="P525" s="78">
        <v>2024</v>
      </c>
      <c r="Q525" s="142" t="s">
        <v>46</v>
      </c>
      <c r="R525" s="142" t="s">
        <v>46</v>
      </c>
      <c r="S525" s="18" t="s">
        <v>46</v>
      </c>
      <c r="T525" s="18"/>
      <c r="U525" s="18"/>
      <c r="V525" s="46"/>
      <c r="W525" s="18"/>
    </row>
    <row r="526" spans="1:23" ht="51" customHeight="1" x14ac:dyDescent="0.25">
      <c r="A526" s="18">
        <v>511</v>
      </c>
      <c r="B526" s="18" t="s">
        <v>236</v>
      </c>
      <c r="C526" s="18" t="s">
        <v>84</v>
      </c>
      <c r="D526" s="18" t="s">
        <v>240</v>
      </c>
      <c r="E526" s="135">
        <v>46.8</v>
      </c>
      <c r="F526" s="18" t="s">
        <v>64</v>
      </c>
      <c r="G526" s="18" t="s">
        <v>2736</v>
      </c>
      <c r="H526" s="18" t="s">
        <v>2772</v>
      </c>
      <c r="I526" s="18" t="s">
        <v>1864</v>
      </c>
      <c r="J526" s="177" t="s">
        <v>2806</v>
      </c>
      <c r="K526" s="178" t="s">
        <v>2839</v>
      </c>
      <c r="L526" s="18" t="s">
        <v>43</v>
      </c>
      <c r="M526" s="18" t="s">
        <v>2848</v>
      </c>
      <c r="N526" s="97" t="s">
        <v>2856</v>
      </c>
      <c r="O526" s="18" t="s">
        <v>78</v>
      </c>
      <c r="P526" s="78">
        <v>2024</v>
      </c>
      <c r="Q526" s="142" t="s">
        <v>2866</v>
      </c>
      <c r="R526" s="142" t="s">
        <v>46</v>
      </c>
      <c r="S526" s="18" t="s">
        <v>46</v>
      </c>
      <c r="T526" s="18"/>
      <c r="U526" s="18"/>
      <c r="V526" s="46"/>
      <c r="W526" s="18"/>
    </row>
    <row r="527" spans="1:23" ht="51" customHeight="1" x14ac:dyDescent="0.25">
      <c r="A527" s="18">
        <v>512</v>
      </c>
      <c r="B527" s="18" t="s">
        <v>361</v>
      </c>
      <c r="C527" s="18" t="s">
        <v>84</v>
      </c>
      <c r="D527" s="18" t="s">
        <v>75</v>
      </c>
      <c r="E527" s="135">
        <v>0.02</v>
      </c>
      <c r="F527" s="18" t="s">
        <v>86</v>
      </c>
      <c r="G527" s="18" t="s">
        <v>2737</v>
      </c>
      <c r="H527" s="18" t="s">
        <v>2773</v>
      </c>
      <c r="I527" s="18" t="s">
        <v>1864</v>
      </c>
      <c r="J527" s="177" t="s">
        <v>2807</v>
      </c>
      <c r="K527" s="178" t="s">
        <v>2840</v>
      </c>
      <c r="L527" s="18" t="s">
        <v>477</v>
      </c>
      <c r="M527" s="18" t="s">
        <v>2847</v>
      </c>
      <c r="N527" s="97" t="s">
        <v>2857</v>
      </c>
      <c r="O527" s="18" t="s">
        <v>78</v>
      </c>
      <c r="P527" s="78">
        <v>2024</v>
      </c>
      <c r="Q527" s="142" t="s">
        <v>46</v>
      </c>
      <c r="R527" s="142" t="s">
        <v>46</v>
      </c>
      <c r="S527" s="18" t="s">
        <v>46</v>
      </c>
      <c r="T527" s="18"/>
      <c r="U527" s="18"/>
      <c r="V527" s="46"/>
      <c r="W527" s="18"/>
    </row>
    <row r="528" spans="1:23" ht="51" customHeight="1" x14ac:dyDescent="0.25">
      <c r="A528" s="18">
        <v>513</v>
      </c>
      <c r="B528" s="18" t="s">
        <v>236</v>
      </c>
      <c r="C528" s="18" t="s">
        <v>84</v>
      </c>
      <c r="D528" s="18" t="s">
        <v>75</v>
      </c>
      <c r="E528" s="135">
        <v>1.4999999999999999E-2</v>
      </c>
      <c r="F528" s="18" t="s">
        <v>86</v>
      </c>
      <c r="G528" s="18" t="s">
        <v>2737</v>
      </c>
      <c r="H528" s="18" t="s">
        <v>2773</v>
      </c>
      <c r="I528" s="18" t="s">
        <v>1864</v>
      </c>
      <c r="J528" s="177" t="s">
        <v>2808</v>
      </c>
      <c r="K528" s="178" t="s">
        <v>2840</v>
      </c>
      <c r="L528" s="18" t="s">
        <v>477</v>
      </c>
      <c r="M528" s="18" t="s">
        <v>2847</v>
      </c>
      <c r="N528" s="97" t="s">
        <v>2857</v>
      </c>
      <c r="O528" s="18" t="s">
        <v>78</v>
      </c>
      <c r="P528" s="78">
        <v>2024</v>
      </c>
      <c r="Q528" s="142" t="s">
        <v>46</v>
      </c>
      <c r="R528" s="142" t="s">
        <v>46</v>
      </c>
      <c r="S528" s="18" t="s">
        <v>46</v>
      </c>
      <c r="T528" s="18"/>
      <c r="U528" s="18"/>
      <c r="V528" s="46"/>
      <c r="W528" s="18"/>
    </row>
    <row r="529" spans="1:23" ht="51" customHeight="1" x14ac:dyDescent="0.25">
      <c r="A529" s="18">
        <v>514</v>
      </c>
      <c r="B529" s="18" t="s">
        <v>103</v>
      </c>
      <c r="C529" s="18" t="s">
        <v>84</v>
      </c>
      <c r="D529" s="18" t="s">
        <v>240</v>
      </c>
      <c r="E529" s="135">
        <v>0.02</v>
      </c>
      <c r="F529" s="18" t="s">
        <v>86</v>
      </c>
      <c r="G529" s="18" t="s">
        <v>2738</v>
      </c>
      <c r="H529" s="18" t="s">
        <v>2774</v>
      </c>
      <c r="I529" s="18" t="s">
        <v>1864</v>
      </c>
      <c r="J529" s="177" t="s">
        <v>2809</v>
      </c>
      <c r="K529" s="178" t="s">
        <v>2840</v>
      </c>
      <c r="L529" s="18" t="s">
        <v>477</v>
      </c>
      <c r="M529" s="18" t="s">
        <v>2847</v>
      </c>
      <c r="N529" s="97" t="s">
        <v>2857</v>
      </c>
      <c r="O529" s="18" t="s">
        <v>78</v>
      </c>
      <c r="P529" s="78">
        <v>2024</v>
      </c>
      <c r="Q529" s="142" t="s">
        <v>46</v>
      </c>
      <c r="R529" s="142" t="s">
        <v>46</v>
      </c>
      <c r="S529" s="18" t="s">
        <v>46</v>
      </c>
      <c r="T529" s="18"/>
      <c r="U529" s="18"/>
      <c r="V529" s="46"/>
      <c r="W529" s="18"/>
    </row>
    <row r="530" spans="1:23" ht="51" customHeight="1" x14ac:dyDescent="0.25">
      <c r="A530" s="18">
        <v>515</v>
      </c>
      <c r="B530" s="18" t="s">
        <v>236</v>
      </c>
      <c r="C530" s="18" t="s">
        <v>84</v>
      </c>
      <c r="D530" s="18" t="s">
        <v>239</v>
      </c>
      <c r="E530" s="135">
        <v>0.01</v>
      </c>
      <c r="F530" s="18" t="s">
        <v>86</v>
      </c>
      <c r="G530" s="18" t="s">
        <v>2739</v>
      </c>
      <c r="H530" s="18" t="s">
        <v>1165</v>
      </c>
      <c r="I530" s="18" t="s">
        <v>1864</v>
      </c>
      <c r="J530" s="177" t="s">
        <v>2810</v>
      </c>
      <c r="K530" s="178" t="s">
        <v>2840</v>
      </c>
      <c r="L530" s="18" t="s">
        <v>477</v>
      </c>
      <c r="M530" s="18" t="s">
        <v>2847</v>
      </c>
      <c r="N530" s="97" t="s">
        <v>2857</v>
      </c>
      <c r="O530" s="18" t="s">
        <v>78</v>
      </c>
      <c r="P530" s="78">
        <v>2024</v>
      </c>
      <c r="Q530" s="142" t="s">
        <v>46</v>
      </c>
      <c r="R530" s="142" t="s">
        <v>46</v>
      </c>
      <c r="S530" s="18" t="s">
        <v>46</v>
      </c>
      <c r="T530" s="18"/>
      <c r="U530" s="18"/>
      <c r="V530" s="46"/>
      <c r="W530" s="18"/>
    </row>
    <row r="531" spans="1:23" ht="51" customHeight="1" x14ac:dyDescent="0.25">
      <c r="A531" s="18">
        <v>516</v>
      </c>
      <c r="B531" s="18" t="s">
        <v>248</v>
      </c>
      <c r="C531" s="18" t="s">
        <v>84</v>
      </c>
      <c r="D531" s="18" t="s">
        <v>239</v>
      </c>
      <c r="E531" s="135">
        <v>1.6E-2</v>
      </c>
      <c r="F531" s="18" t="s">
        <v>86</v>
      </c>
      <c r="G531" s="18" t="s">
        <v>2740</v>
      </c>
      <c r="H531" s="18" t="s">
        <v>2775</v>
      </c>
      <c r="I531" s="18" t="s">
        <v>1864</v>
      </c>
      <c r="J531" s="177" t="s">
        <v>2811</v>
      </c>
      <c r="K531" s="178" t="s">
        <v>2840</v>
      </c>
      <c r="L531" s="18" t="s">
        <v>477</v>
      </c>
      <c r="M531" s="18" t="s">
        <v>2847</v>
      </c>
      <c r="N531" s="97" t="s">
        <v>2857</v>
      </c>
      <c r="O531" s="18" t="s">
        <v>78</v>
      </c>
      <c r="P531" s="78">
        <v>2024</v>
      </c>
      <c r="Q531" s="142" t="s">
        <v>46</v>
      </c>
      <c r="R531" s="142" t="s">
        <v>46</v>
      </c>
      <c r="S531" s="18" t="s">
        <v>46</v>
      </c>
      <c r="T531" s="18"/>
      <c r="U531" s="18"/>
      <c r="V531" s="46"/>
      <c r="W531" s="18"/>
    </row>
    <row r="532" spans="1:23" ht="51" customHeight="1" x14ac:dyDescent="0.25">
      <c r="A532" s="18">
        <v>517</v>
      </c>
      <c r="B532" s="18" t="s">
        <v>813</v>
      </c>
      <c r="C532" s="18" t="s">
        <v>84</v>
      </c>
      <c r="D532" s="18" t="s">
        <v>73</v>
      </c>
      <c r="E532" s="135">
        <v>1.2E-2</v>
      </c>
      <c r="F532" s="18" t="s">
        <v>86</v>
      </c>
      <c r="G532" s="18" t="s">
        <v>2741</v>
      </c>
      <c r="H532" s="18" t="s">
        <v>2776</v>
      </c>
      <c r="I532" s="18" t="s">
        <v>1864</v>
      </c>
      <c r="J532" s="177" t="s">
        <v>2812</v>
      </c>
      <c r="K532" s="178" t="s">
        <v>2840</v>
      </c>
      <c r="L532" s="18" t="s">
        <v>477</v>
      </c>
      <c r="M532" s="18" t="s">
        <v>2847</v>
      </c>
      <c r="N532" s="97" t="s">
        <v>2857</v>
      </c>
      <c r="O532" s="18" t="s">
        <v>78</v>
      </c>
      <c r="P532" s="78">
        <v>2024</v>
      </c>
      <c r="Q532" s="142" t="s">
        <v>46</v>
      </c>
      <c r="R532" s="142" t="s">
        <v>46</v>
      </c>
      <c r="S532" s="18" t="s">
        <v>46</v>
      </c>
      <c r="T532" s="18"/>
      <c r="U532" s="18"/>
      <c r="V532" s="46"/>
      <c r="W532" s="18"/>
    </row>
    <row r="533" spans="1:23" ht="51" customHeight="1" x14ac:dyDescent="0.25">
      <c r="A533" s="18">
        <v>518</v>
      </c>
      <c r="B533" s="18" t="s">
        <v>252</v>
      </c>
      <c r="C533" s="18" t="s">
        <v>84</v>
      </c>
      <c r="D533" s="18" t="s">
        <v>73</v>
      </c>
      <c r="E533" s="135">
        <v>6.5399999999999998E-3</v>
      </c>
      <c r="F533" s="18" t="s">
        <v>86</v>
      </c>
      <c r="G533" s="18" t="s">
        <v>247</v>
      </c>
      <c r="H533" s="18" t="s">
        <v>2777</v>
      </c>
      <c r="I533" s="18" t="s">
        <v>1864</v>
      </c>
      <c r="J533" s="177" t="s">
        <v>2813</v>
      </c>
      <c r="K533" s="178" t="s">
        <v>282</v>
      </c>
      <c r="L533" s="18" t="s">
        <v>477</v>
      </c>
      <c r="M533" s="18" t="s">
        <v>2847</v>
      </c>
      <c r="N533" s="97" t="s">
        <v>2858</v>
      </c>
      <c r="O533" s="18" t="s">
        <v>78</v>
      </c>
      <c r="P533" s="78">
        <v>2024</v>
      </c>
      <c r="Q533" s="142" t="s">
        <v>46</v>
      </c>
      <c r="R533" s="142" t="s">
        <v>46</v>
      </c>
      <c r="S533" s="18" t="s">
        <v>46</v>
      </c>
      <c r="T533" s="18"/>
      <c r="U533" s="18"/>
      <c r="V533" s="46"/>
      <c r="W533" s="18"/>
    </row>
    <row r="534" spans="1:23" ht="51" customHeight="1" x14ac:dyDescent="0.25">
      <c r="A534" s="18">
        <v>519</v>
      </c>
      <c r="B534" s="18" t="s">
        <v>1131</v>
      </c>
      <c r="C534" s="18" t="s">
        <v>84</v>
      </c>
      <c r="D534" s="18" t="s">
        <v>240</v>
      </c>
      <c r="E534" s="135">
        <v>5.0000000000000001E-3</v>
      </c>
      <c r="F534" s="18" t="s">
        <v>86</v>
      </c>
      <c r="G534" s="18" t="s">
        <v>2742</v>
      </c>
      <c r="H534" s="18" t="s">
        <v>2249</v>
      </c>
      <c r="I534" s="18" t="s">
        <v>1864</v>
      </c>
      <c r="J534" s="177" t="s">
        <v>2814</v>
      </c>
      <c r="K534" s="178" t="s">
        <v>2841</v>
      </c>
      <c r="L534" s="18" t="s">
        <v>477</v>
      </c>
      <c r="M534" s="18" t="s">
        <v>2847</v>
      </c>
      <c r="N534" s="97" t="s">
        <v>2859</v>
      </c>
      <c r="O534" s="18" t="s">
        <v>78</v>
      </c>
      <c r="P534" s="78">
        <v>2024</v>
      </c>
      <c r="Q534" s="142" t="s">
        <v>46</v>
      </c>
      <c r="R534" s="142" t="s">
        <v>46</v>
      </c>
      <c r="S534" s="18" t="s">
        <v>46</v>
      </c>
      <c r="T534" s="18"/>
      <c r="U534" s="18"/>
      <c r="V534" s="46"/>
      <c r="W534" s="18"/>
    </row>
    <row r="535" spans="1:23" ht="51" customHeight="1" x14ac:dyDescent="0.25">
      <c r="A535" s="18">
        <v>520</v>
      </c>
      <c r="B535" s="18" t="s">
        <v>1128</v>
      </c>
      <c r="C535" s="18" t="s">
        <v>84</v>
      </c>
      <c r="D535" s="18" t="s">
        <v>75</v>
      </c>
      <c r="E535" s="135">
        <v>1.4999999999999999E-2</v>
      </c>
      <c r="F535" s="18" t="s">
        <v>86</v>
      </c>
      <c r="G535" s="18" t="s">
        <v>2743</v>
      </c>
      <c r="H535" s="18" t="s">
        <v>2778</v>
      </c>
      <c r="I535" s="18" t="s">
        <v>1864</v>
      </c>
      <c r="J535" s="177" t="s">
        <v>2815</v>
      </c>
      <c r="K535" s="178" t="s">
        <v>2841</v>
      </c>
      <c r="L535" s="18" t="s">
        <v>477</v>
      </c>
      <c r="M535" s="18" t="s">
        <v>2847</v>
      </c>
      <c r="N535" s="97" t="s">
        <v>2859</v>
      </c>
      <c r="O535" s="18" t="s">
        <v>78</v>
      </c>
      <c r="P535" s="78">
        <v>2024</v>
      </c>
      <c r="Q535" s="142" t="s">
        <v>46</v>
      </c>
      <c r="R535" s="142" t="s">
        <v>46</v>
      </c>
      <c r="S535" s="18" t="s">
        <v>46</v>
      </c>
      <c r="T535" s="18"/>
      <c r="U535" s="18"/>
      <c r="V535" s="46"/>
      <c r="W535" s="18"/>
    </row>
    <row r="536" spans="1:23" ht="51" customHeight="1" x14ac:dyDescent="0.25">
      <c r="A536" s="18">
        <v>521</v>
      </c>
      <c r="B536" s="18" t="s">
        <v>277</v>
      </c>
      <c r="C536" s="18" t="s">
        <v>84</v>
      </c>
      <c r="D536" s="18" t="s">
        <v>240</v>
      </c>
      <c r="E536" s="135">
        <v>5.0000000000000001E-3</v>
      </c>
      <c r="F536" s="18" t="s">
        <v>86</v>
      </c>
      <c r="G536" s="18" t="s">
        <v>2744</v>
      </c>
      <c r="H536" s="18" t="s">
        <v>1958</v>
      </c>
      <c r="I536" s="18" t="s">
        <v>1864</v>
      </c>
      <c r="J536" s="177" t="s">
        <v>2816</v>
      </c>
      <c r="K536" s="178" t="s">
        <v>2841</v>
      </c>
      <c r="L536" s="18" t="s">
        <v>477</v>
      </c>
      <c r="M536" s="18" t="s">
        <v>2847</v>
      </c>
      <c r="N536" s="97" t="s">
        <v>2859</v>
      </c>
      <c r="O536" s="18" t="s">
        <v>78</v>
      </c>
      <c r="P536" s="78">
        <v>2024</v>
      </c>
      <c r="Q536" s="142" t="s">
        <v>46</v>
      </c>
      <c r="R536" s="142" t="s">
        <v>46</v>
      </c>
      <c r="S536" s="18" t="s">
        <v>46</v>
      </c>
      <c r="T536" s="18"/>
      <c r="U536" s="18"/>
      <c r="V536" s="46"/>
      <c r="W536" s="18"/>
    </row>
    <row r="537" spans="1:23" ht="51" customHeight="1" x14ac:dyDescent="0.25">
      <c r="A537" s="18">
        <v>522</v>
      </c>
      <c r="B537" s="18" t="s">
        <v>236</v>
      </c>
      <c r="C537" s="18" t="s">
        <v>84</v>
      </c>
      <c r="D537" s="18" t="s">
        <v>240</v>
      </c>
      <c r="E537" s="135">
        <v>1.4999999999999999E-2</v>
      </c>
      <c r="F537" s="18" t="s">
        <v>86</v>
      </c>
      <c r="G537" s="18" t="s">
        <v>2745</v>
      </c>
      <c r="H537" s="18" t="s">
        <v>2779</v>
      </c>
      <c r="I537" s="18" t="s">
        <v>1864</v>
      </c>
      <c r="J537" s="177" t="s">
        <v>2817</v>
      </c>
      <c r="K537" s="178" t="s">
        <v>286</v>
      </c>
      <c r="L537" s="18" t="s">
        <v>477</v>
      </c>
      <c r="M537" s="18" t="s">
        <v>2847</v>
      </c>
      <c r="N537" s="97" t="s">
        <v>2860</v>
      </c>
      <c r="O537" s="18" t="s">
        <v>78</v>
      </c>
      <c r="P537" s="78">
        <v>2024</v>
      </c>
      <c r="Q537" s="142" t="s">
        <v>46</v>
      </c>
      <c r="R537" s="142" t="s">
        <v>46</v>
      </c>
      <c r="S537" s="18" t="s">
        <v>46</v>
      </c>
      <c r="T537" s="18"/>
      <c r="U537" s="18"/>
      <c r="V537" s="46"/>
      <c r="W537" s="18"/>
    </row>
    <row r="538" spans="1:23" ht="51" customHeight="1" x14ac:dyDescent="0.25">
      <c r="A538" s="18">
        <v>523</v>
      </c>
      <c r="B538" s="18" t="s">
        <v>262</v>
      </c>
      <c r="C538" s="18" t="s">
        <v>84</v>
      </c>
      <c r="D538" s="18" t="s">
        <v>239</v>
      </c>
      <c r="E538" s="135">
        <v>9.5549999999999993E-3</v>
      </c>
      <c r="F538" s="18" t="s">
        <v>86</v>
      </c>
      <c r="G538" s="18" t="s">
        <v>2731</v>
      </c>
      <c r="H538" s="18" t="s">
        <v>2780</v>
      </c>
      <c r="I538" s="18" t="s">
        <v>1864</v>
      </c>
      <c r="J538" s="177" t="s">
        <v>2818</v>
      </c>
      <c r="K538" s="178" t="s">
        <v>286</v>
      </c>
      <c r="L538" s="18" t="s">
        <v>477</v>
      </c>
      <c r="M538" s="18" t="s">
        <v>2847</v>
      </c>
      <c r="N538" s="97" t="s">
        <v>2860</v>
      </c>
      <c r="O538" s="18" t="s">
        <v>78</v>
      </c>
      <c r="P538" s="78">
        <v>2024</v>
      </c>
      <c r="Q538" s="142" t="s">
        <v>46</v>
      </c>
      <c r="R538" s="142" t="s">
        <v>46</v>
      </c>
      <c r="S538" s="18" t="s">
        <v>46</v>
      </c>
      <c r="T538" s="18"/>
      <c r="U538" s="18"/>
      <c r="V538" s="46"/>
      <c r="W538" s="18"/>
    </row>
    <row r="539" spans="1:23" ht="51" customHeight="1" x14ac:dyDescent="0.25">
      <c r="A539" s="18">
        <v>524</v>
      </c>
      <c r="B539" s="18" t="s">
        <v>248</v>
      </c>
      <c r="C539" s="18" t="s">
        <v>84</v>
      </c>
      <c r="D539" s="18" t="s">
        <v>239</v>
      </c>
      <c r="E539" s="135">
        <v>8.9999999999999993E-3</v>
      </c>
      <c r="F539" s="18" t="s">
        <v>86</v>
      </c>
      <c r="G539" s="18" t="s">
        <v>365</v>
      </c>
      <c r="H539" s="18" t="s">
        <v>820</v>
      </c>
      <c r="I539" s="18" t="s">
        <v>1864</v>
      </c>
      <c r="J539" s="177" t="s">
        <v>2819</v>
      </c>
      <c r="K539" s="178" t="s">
        <v>286</v>
      </c>
      <c r="L539" s="18" t="s">
        <v>477</v>
      </c>
      <c r="M539" s="18" t="s">
        <v>2847</v>
      </c>
      <c r="N539" s="97" t="s">
        <v>2860</v>
      </c>
      <c r="O539" s="18" t="s">
        <v>78</v>
      </c>
      <c r="P539" s="78">
        <v>2024</v>
      </c>
      <c r="Q539" s="142" t="s">
        <v>46</v>
      </c>
      <c r="R539" s="142" t="s">
        <v>46</v>
      </c>
      <c r="S539" s="18" t="s">
        <v>46</v>
      </c>
      <c r="T539" s="18"/>
      <c r="U539" s="18"/>
      <c r="V539" s="46"/>
      <c r="W539" s="18"/>
    </row>
    <row r="540" spans="1:23" ht="51" customHeight="1" x14ac:dyDescent="0.25">
      <c r="A540" s="18">
        <v>525</v>
      </c>
      <c r="B540" s="18" t="s">
        <v>219</v>
      </c>
      <c r="C540" s="18" t="s">
        <v>84</v>
      </c>
      <c r="D540" s="18" t="s">
        <v>240</v>
      </c>
      <c r="E540" s="135">
        <v>8.9999999999999993E-3</v>
      </c>
      <c r="F540" s="18" t="s">
        <v>86</v>
      </c>
      <c r="G540" s="18" t="s">
        <v>2746</v>
      </c>
      <c r="H540" s="18" t="s">
        <v>1958</v>
      </c>
      <c r="I540" s="18" t="s">
        <v>1864</v>
      </c>
      <c r="J540" s="177" t="s">
        <v>2820</v>
      </c>
      <c r="K540" s="178" t="s">
        <v>286</v>
      </c>
      <c r="L540" s="18" t="s">
        <v>477</v>
      </c>
      <c r="M540" s="18" t="s">
        <v>2847</v>
      </c>
      <c r="N540" s="97" t="s">
        <v>2860</v>
      </c>
      <c r="O540" s="18" t="s">
        <v>78</v>
      </c>
      <c r="P540" s="78">
        <v>2024</v>
      </c>
      <c r="Q540" s="142" t="s">
        <v>46</v>
      </c>
      <c r="R540" s="142" t="s">
        <v>46</v>
      </c>
      <c r="S540" s="18" t="s">
        <v>46</v>
      </c>
      <c r="T540" s="18"/>
      <c r="U540" s="18"/>
      <c r="V540" s="46"/>
      <c r="W540" s="18"/>
    </row>
    <row r="541" spans="1:23" ht="51" customHeight="1" x14ac:dyDescent="0.25">
      <c r="A541" s="18">
        <v>526</v>
      </c>
      <c r="B541" s="18" t="s">
        <v>265</v>
      </c>
      <c r="C541" s="18" t="s">
        <v>84</v>
      </c>
      <c r="D541" s="18" t="s">
        <v>73</v>
      </c>
      <c r="E541" s="135">
        <v>3.2000000000000002E-3</v>
      </c>
      <c r="F541" s="18" t="s">
        <v>102</v>
      </c>
      <c r="G541" s="18" t="s">
        <v>2747</v>
      </c>
      <c r="H541" s="18" t="s">
        <v>2781</v>
      </c>
      <c r="I541" s="18" t="s">
        <v>1864</v>
      </c>
      <c r="J541" s="177" t="s">
        <v>2821</v>
      </c>
      <c r="K541" s="178" t="s">
        <v>2842</v>
      </c>
      <c r="L541" s="18" t="s">
        <v>477</v>
      </c>
      <c r="M541" s="18" t="s">
        <v>2847</v>
      </c>
      <c r="N541" s="97" t="s">
        <v>2861</v>
      </c>
      <c r="O541" s="18" t="s">
        <v>78</v>
      </c>
      <c r="P541" s="78">
        <v>2024</v>
      </c>
      <c r="Q541" s="142" t="s">
        <v>46</v>
      </c>
      <c r="R541" s="142" t="s">
        <v>46</v>
      </c>
      <c r="S541" s="18" t="s">
        <v>46</v>
      </c>
      <c r="T541" s="18"/>
      <c r="U541" s="18"/>
      <c r="V541" s="46"/>
      <c r="W541" s="18"/>
    </row>
    <row r="542" spans="1:23" ht="51" customHeight="1" x14ac:dyDescent="0.25">
      <c r="A542" s="18">
        <v>527</v>
      </c>
      <c r="B542" s="18" t="s">
        <v>265</v>
      </c>
      <c r="C542" s="18" t="s">
        <v>84</v>
      </c>
      <c r="D542" s="18" t="s">
        <v>75</v>
      </c>
      <c r="E542" s="135">
        <v>0.01</v>
      </c>
      <c r="F542" s="18" t="s">
        <v>86</v>
      </c>
      <c r="G542" s="18" t="s">
        <v>2748</v>
      </c>
      <c r="H542" s="18" t="s">
        <v>2782</v>
      </c>
      <c r="I542" s="18" t="s">
        <v>1864</v>
      </c>
      <c r="J542" s="177" t="s">
        <v>2822</v>
      </c>
      <c r="K542" s="178" t="s">
        <v>2843</v>
      </c>
      <c r="L542" s="18" t="s">
        <v>477</v>
      </c>
      <c r="M542" s="18" t="s">
        <v>2847</v>
      </c>
      <c r="N542" s="97" t="s">
        <v>2862</v>
      </c>
      <c r="O542" s="18" t="s">
        <v>78</v>
      </c>
      <c r="P542" s="78">
        <v>2024</v>
      </c>
      <c r="Q542" s="142" t="s">
        <v>46</v>
      </c>
      <c r="R542" s="142" t="s">
        <v>46</v>
      </c>
      <c r="S542" s="18" t="s">
        <v>46</v>
      </c>
      <c r="T542" s="18"/>
      <c r="U542" s="18"/>
      <c r="V542" s="46"/>
      <c r="W542" s="18"/>
    </row>
    <row r="543" spans="1:23" ht="51" customHeight="1" x14ac:dyDescent="0.25">
      <c r="A543" s="18">
        <v>528</v>
      </c>
      <c r="B543" s="18" t="s">
        <v>252</v>
      </c>
      <c r="C543" s="18" t="s">
        <v>84</v>
      </c>
      <c r="D543" s="18" t="s">
        <v>75</v>
      </c>
      <c r="E543" s="135">
        <v>0.01</v>
      </c>
      <c r="F543" s="18" t="s">
        <v>86</v>
      </c>
      <c r="G543" s="18" t="s">
        <v>2748</v>
      </c>
      <c r="H543" s="18" t="s">
        <v>2782</v>
      </c>
      <c r="I543" s="18" t="s">
        <v>1864</v>
      </c>
      <c r="J543" s="177" t="s">
        <v>2823</v>
      </c>
      <c r="K543" s="178" t="s">
        <v>2843</v>
      </c>
      <c r="L543" s="18" t="s">
        <v>477</v>
      </c>
      <c r="M543" s="18" t="s">
        <v>2847</v>
      </c>
      <c r="N543" s="97" t="s">
        <v>2862</v>
      </c>
      <c r="O543" s="18" t="s">
        <v>78</v>
      </c>
      <c r="P543" s="78">
        <v>2024</v>
      </c>
      <c r="Q543" s="142" t="s">
        <v>46</v>
      </c>
      <c r="R543" s="142" t="s">
        <v>46</v>
      </c>
      <c r="S543" s="18" t="s">
        <v>46</v>
      </c>
      <c r="T543" s="18"/>
      <c r="U543" s="18"/>
      <c r="V543" s="46"/>
      <c r="W543" s="18"/>
    </row>
    <row r="544" spans="1:23" ht="51" customHeight="1" x14ac:dyDescent="0.25">
      <c r="A544" s="18">
        <v>529</v>
      </c>
      <c r="B544" s="18" t="s">
        <v>299</v>
      </c>
      <c r="C544" s="18" t="s">
        <v>84</v>
      </c>
      <c r="D544" s="18" t="s">
        <v>75</v>
      </c>
      <c r="E544" s="135">
        <v>6.0000000000000001E-3</v>
      </c>
      <c r="F544" s="18" t="s">
        <v>102</v>
      </c>
      <c r="G544" s="18" t="s">
        <v>2749</v>
      </c>
      <c r="H544" s="18" t="s">
        <v>2783</v>
      </c>
      <c r="I544" s="18" t="s">
        <v>1864</v>
      </c>
      <c r="J544" s="177" t="s">
        <v>2824</v>
      </c>
      <c r="K544" s="178" t="s">
        <v>2844</v>
      </c>
      <c r="L544" s="18" t="s">
        <v>477</v>
      </c>
      <c r="M544" s="18" t="s">
        <v>2847</v>
      </c>
      <c r="N544" s="97" t="s">
        <v>2863</v>
      </c>
      <c r="O544" s="18" t="s">
        <v>78</v>
      </c>
      <c r="P544" s="78">
        <v>2024</v>
      </c>
      <c r="Q544" s="142" t="s">
        <v>46</v>
      </c>
      <c r="R544" s="142" t="s">
        <v>46</v>
      </c>
      <c r="S544" s="18" t="s">
        <v>46</v>
      </c>
      <c r="T544" s="18"/>
      <c r="U544" s="18"/>
      <c r="V544" s="46"/>
      <c r="W544" s="18"/>
    </row>
    <row r="545" spans="1:23" ht="51" customHeight="1" x14ac:dyDescent="0.25">
      <c r="A545" s="18">
        <v>530</v>
      </c>
      <c r="B545" s="18" t="s">
        <v>1431</v>
      </c>
      <c r="C545" s="18" t="s">
        <v>84</v>
      </c>
      <c r="D545" s="18" t="s">
        <v>239</v>
      </c>
      <c r="E545" s="135">
        <v>0.14760000000000001</v>
      </c>
      <c r="F545" s="18" t="s">
        <v>86</v>
      </c>
      <c r="G545" s="18" t="s">
        <v>2750</v>
      </c>
      <c r="H545" s="18" t="s">
        <v>2784</v>
      </c>
      <c r="I545" s="18" t="s">
        <v>1864</v>
      </c>
      <c r="J545" s="177" t="s">
        <v>2825</v>
      </c>
      <c r="K545" s="178" t="s">
        <v>2844</v>
      </c>
      <c r="L545" s="18" t="s">
        <v>477</v>
      </c>
      <c r="M545" s="18" t="s">
        <v>2847</v>
      </c>
      <c r="N545" s="97" t="s">
        <v>2863</v>
      </c>
      <c r="O545" s="18" t="s">
        <v>78</v>
      </c>
      <c r="P545" s="78">
        <v>2024</v>
      </c>
      <c r="Q545" s="142" t="s">
        <v>46</v>
      </c>
      <c r="R545" s="142" t="s">
        <v>46</v>
      </c>
      <c r="S545" s="18" t="s">
        <v>46</v>
      </c>
      <c r="T545" s="18"/>
      <c r="U545" s="18"/>
      <c r="V545" s="46"/>
      <c r="W545" s="18"/>
    </row>
    <row r="546" spans="1:23" ht="51" customHeight="1" x14ac:dyDescent="0.25">
      <c r="A546" s="18">
        <v>531</v>
      </c>
      <c r="B546" s="18" t="s">
        <v>392</v>
      </c>
      <c r="C546" s="18" t="s">
        <v>84</v>
      </c>
      <c r="D546" s="18" t="s">
        <v>240</v>
      </c>
      <c r="E546" s="135">
        <v>7.6E-3</v>
      </c>
      <c r="F546" s="18" t="s">
        <v>86</v>
      </c>
      <c r="G546" s="18" t="s">
        <v>2751</v>
      </c>
      <c r="H546" s="18" t="s">
        <v>1888</v>
      </c>
      <c r="I546" s="18" t="s">
        <v>1864</v>
      </c>
      <c r="J546" s="177" t="s">
        <v>2826</v>
      </c>
      <c r="K546" s="178" t="s">
        <v>2845</v>
      </c>
      <c r="L546" s="18" t="s">
        <v>477</v>
      </c>
      <c r="M546" s="18" t="s">
        <v>2847</v>
      </c>
      <c r="N546" s="97" t="s">
        <v>2864</v>
      </c>
      <c r="O546" s="18" t="s">
        <v>78</v>
      </c>
      <c r="P546" s="78">
        <v>2024</v>
      </c>
      <c r="Q546" s="142" t="s">
        <v>46</v>
      </c>
      <c r="R546" s="142" t="s">
        <v>46</v>
      </c>
      <c r="S546" s="18" t="s">
        <v>46</v>
      </c>
      <c r="T546" s="18"/>
      <c r="U546" s="18"/>
      <c r="V546" s="46"/>
      <c r="W546" s="18"/>
    </row>
    <row r="547" spans="1:23" ht="51" customHeight="1" x14ac:dyDescent="0.25">
      <c r="A547" s="18">
        <v>532</v>
      </c>
      <c r="B547" s="18" t="s">
        <v>293</v>
      </c>
      <c r="C547" s="18" t="s">
        <v>84</v>
      </c>
      <c r="D547" s="18" t="s">
        <v>240</v>
      </c>
      <c r="E547" s="135">
        <v>8.2000000000000007E-3</v>
      </c>
      <c r="F547" s="18" t="s">
        <v>86</v>
      </c>
      <c r="G547" s="18" t="s">
        <v>2752</v>
      </c>
      <c r="H547" s="18" t="s">
        <v>2249</v>
      </c>
      <c r="I547" s="18" t="s">
        <v>1864</v>
      </c>
      <c r="J547" s="177" t="s">
        <v>2827</v>
      </c>
      <c r="K547" s="178" t="s">
        <v>2846</v>
      </c>
      <c r="L547" s="18" t="s">
        <v>477</v>
      </c>
      <c r="M547" s="18" t="s">
        <v>2847</v>
      </c>
      <c r="N547" s="97" t="s">
        <v>2865</v>
      </c>
      <c r="O547" s="18" t="s">
        <v>78</v>
      </c>
      <c r="P547" s="78">
        <v>2024</v>
      </c>
      <c r="Q547" s="142" t="s">
        <v>46</v>
      </c>
      <c r="R547" s="142" t="s">
        <v>46</v>
      </c>
      <c r="S547" s="18" t="s">
        <v>46</v>
      </c>
      <c r="T547" s="18"/>
      <c r="U547" s="18"/>
      <c r="V547" s="46"/>
      <c r="W547" s="18"/>
    </row>
    <row r="548" spans="1:23" ht="51" customHeight="1" x14ac:dyDescent="0.25">
      <c r="A548" s="18">
        <v>533</v>
      </c>
      <c r="B548" s="18" t="s">
        <v>255</v>
      </c>
      <c r="C548" s="18" t="s">
        <v>84</v>
      </c>
      <c r="D548" s="18" t="s">
        <v>240</v>
      </c>
      <c r="E548" s="135">
        <v>1.0965000000000001E-2</v>
      </c>
      <c r="F548" s="18" t="s">
        <v>86</v>
      </c>
      <c r="G548" s="18" t="s">
        <v>2753</v>
      </c>
      <c r="H548" s="18" t="s">
        <v>1984</v>
      </c>
      <c r="I548" s="18" t="s">
        <v>1864</v>
      </c>
      <c r="J548" s="177" t="s">
        <v>2828</v>
      </c>
      <c r="K548" s="178" t="s">
        <v>2846</v>
      </c>
      <c r="L548" s="18" t="s">
        <v>477</v>
      </c>
      <c r="M548" s="18" t="s">
        <v>2847</v>
      </c>
      <c r="N548" s="97" t="s">
        <v>2865</v>
      </c>
      <c r="O548" s="18" t="s">
        <v>78</v>
      </c>
      <c r="P548" s="78">
        <v>2024</v>
      </c>
      <c r="Q548" s="142" t="s">
        <v>46</v>
      </c>
      <c r="R548" s="142" t="s">
        <v>46</v>
      </c>
      <c r="S548" s="18" t="s">
        <v>46</v>
      </c>
      <c r="T548" s="18"/>
      <c r="U548" s="18"/>
      <c r="V548" s="46"/>
      <c r="W548" s="18"/>
    </row>
    <row r="549" spans="1:23" ht="51" customHeight="1" x14ac:dyDescent="0.25">
      <c r="A549" s="18">
        <v>534</v>
      </c>
      <c r="B549" s="18" t="s">
        <v>412</v>
      </c>
      <c r="C549" s="18" t="s">
        <v>84</v>
      </c>
      <c r="D549" s="18" t="s">
        <v>239</v>
      </c>
      <c r="E549" s="135">
        <v>0.01</v>
      </c>
      <c r="F549" s="18" t="s">
        <v>86</v>
      </c>
      <c r="G549" s="18" t="s">
        <v>1664</v>
      </c>
      <c r="H549" s="18" t="s">
        <v>2785</v>
      </c>
      <c r="I549" s="18" t="s">
        <v>1864</v>
      </c>
      <c r="J549" s="177" t="s">
        <v>2829</v>
      </c>
      <c r="K549" s="178" t="s">
        <v>2846</v>
      </c>
      <c r="L549" s="18" t="s">
        <v>477</v>
      </c>
      <c r="M549" s="18" t="s">
        <v>2847</v>
      </c>
      <c r="N549" s="97" t="s">
        <v>2865</v>
      </c>
      <c r="O549" s="18" t="s">
        <v>78</v>
      </c>
      <c r="P549" s="78">
        <v>2024</v>
      </c>
      <c r="Q549" s="142" t="s">
        <v>46</v>
      </c>
      <c r="R549" s="142" t="s">
        <v>46</v>
      </c>
      <c r="S549" s="18" t="s">
        <v>46</v>
      </c>
      <c r="T549" s="18"/>
      <c r="U549" s="18"/>
      <c r="V549" s="46"/>
      <c r="W549" s="18"/>
    </row>
    <row r="550" spans="1:23" ht="51" customHeight="1" x14ac:dyDescent="0.25">
      <c r="A550" s="18">
        <v>535</v>
      </c>
      <c r="B550" s="18" t="s">
        <v>667</v>
      </c>
      <c r="C550" s="18" t="s">
        <v>84</v>
      </c>
      <c r="D550" s="18" t="s">
        <v>75</v>
      </c>
      <c r="E550" s="135">
        <v>5.0000000000000001E-3</v>
      </c>
      <c r="F550" s="18" t="s">
        <v>86</v>
      </c>
      <c r="G550" s="18" t="s">
        <v>2754</v>
      </c>
      <c r="H550" s="18" t="s">
        <v>2786</v>
      </c>
      <c r="I550" s="18" t="s">
        <v>1864</v>
      </c>
      <c r="J550" s="177" t="s">
        <v>2830</v>
      </c>
      <c r="K550" s="178" t="s">
        <v>2846</v>
      </c>
      <c r="L550" s="18" t="s">
        <v>477</v>
      </c>
      <c r="M550" s="18" t="s">
        <v>2847</v>
      </c>
      <c r="N550" s="97" t="s">
        <v>2865</v>
      </c>
      <c r="O550" s="18" t="s">
        <v>78</v>
      </c>
      <c r="P550" s="78">
        <v>2024</v>
      </c>
      <c r="Q550" s="142" t="s">
        <v>46</v>
      </c>
      <c r="R550" s="142" t="s">
        <v>46</v>
      </c>
      <c r="S550" s="18" t="s">
        <v>46</v>
      </c>
      <c r="T550" s="18"/>
      <c r="U550" s="18"/>
      <c r="V550" s="46"/>
      <c r="W550" s="18"/>
    </row>
    <row r="551" spans="1:23" ht="51" customHeight="1" x14ac:dyDescent="0.25">
      <c r="A551" s="18">
        <v>536</v>
      </c>
      <c r="B551" s="18" t="s">
        <v>316</v>
      </c>
      <c r="C551" s="18" t="s">
        <v>84</v>
      </c>
      <c r="D551" s="18" t="s">
        <v>239</v>
      </c>
      <c r="E551" s="135">
        <v>8.2000000000000007E-3</v>
      </c>
      <c r="F551" s="18" t="s">
        <v>102</v>
      </c>
      <c r="G551" s="18" t="s">
        <v>2755</v>
      </c>
      <c r="H551" s="18" t="s">
        <v>2787</v>
      </c>
      <c r="I551" s="18" t="s">
        <v>1864</v>
      </c>
      <c r="J551" s="177" t="s">
        <v>2831</v>
      </c>
      <c r="K551" s="178" t="s">
        <v>2846</v>
      </c>
      <c r="L551" s="18" t="s">
        <v>477</v>
      </c>
      <c r="M551" s="18" t="s">
        <v>2847</v>
      </c>
      <c r="N551" s="97" t="s">
        <v>2865</v>
      </c>
      <c r="O551" s="18" t="s">
        <v>78</v>
      </c>
      <c r="P551" s="78">
        <v>2024</v>
      </c>
      <c r="Q551" s="142" t="s">
        <v>46</v>
      </c>
      <c r="R551" s="142" t="s">
        <v>46</v>
      </c>
      <c r="S551" s="18" t="s">
        <v>46</v>
      </c>
      <c r="T551" s="18"/>
      <c r="U551" s="18"/>
      <c r="V551" s="46"/>
      <c r="W551" s="18"/>
    </row>
    <row r="552" spans="1:23" ht="51" customHeight="1" x14ac:dyDescent="0.25">
      <c r="A552" s="18">
        <v>537</v>
      </c>
      <c r="B552" s="18" t="s">
        <v>832</v>
      </c>
      <c r="C552" s="18" t="s">
        <v>84</v>
      </c>
      <c r="D552" s="18" t="s">
        <v>239</v>
      </c>
      <c r="E552" s="135">
        <v>1.554E-2</v>
      </c>
      <c r="F552" s="18" t="s">
        <v>86</v>
      </c>
      <c r="G552" s="18" t="s">
        <v>2756</v>
      </c>
      <c r="H552" s="18" t="s">
        <v>2788</v>
      </c>
      <c r="I552" s="18" t="s">
        <v>1864</v>
      </c>
      <c r="J552" s="177" t="s">
        <v>2832</v>
      </c>
      <c r="K552" s="178" t="s">
        <v>2846</v>
      </c>
      <c r="L552" s="18" t="s">
        <v>477</v>
      </c>
      <c r="M552" s="18" t="s">
        <v>2847</v>
      </c>
      <c r="N552" s="97" t="s">
        <v>2865</v>
      </c>
      <c r="O552" s="18" t="s">
        <v>78</v>
      </c>
      <c r="P552" s="78">
        <v>2024</v>
      </c>
      <c r="Q552" s="142" t="s">
        <v>46</v>
      </c>
      <c r="R552" s="142" t="s">
        <v>46</v>
      </c>
      <c r="S552" s="18" t="s">
        <v>46</v>
      </c>
      <c r="T552" s="18"/>
      <c r="U552" s="18"/>
      <c r="V552" s="46"/>
      <c r="W552" s="18"/>
    </row>
    <row r="553" spans="1:23" ht="51" customHeight="1" x14ac:dyDescent="0.25">
      <c r="A553" s="18">
        <v>538</v>
      </c>
      <c r="B553" s="18" t="s">
        <v>3178</v>
      </c>
      <c r="C553" s="18" t="s">
        <v>84</v>
      </c>
      <c r="D553" s="18" t="s">
        <v>75</v>
      </c>
      <c r="E553" s="135">
        <v>49.95</v>
      </c>
      <c r="F553" s="18">
        <v>110</v>
      </c>
      <c r="G553" s="18" t="s">
        <v>3179</v>
      </c>
      <c r="H553" s="18" t="s">
        <v>3180</v>
      </c>
      <c r="I553" s="18" t="s">
        <v>1864</v>
      </c>
      <c r="J553" s="177">
        <v>9679509</v>
      </c>
      <c r="K553" s="178" t="s">
        <v>3181</v>
      </c>
      <c r="L553" s="18" t="s">
        <v>43</v>
      </c>
      <c r="M553" s="18" t="s">
        <v>3185</v>
      </c>
      <c r="N553" s="97" t="s">
        <v>257</v>
      </c>
      <c r="O553" s="18" t="s">
        <v>78</v>
      </c>
      <c r="P553" s="78">
        <v>2024</v>
      </c>
      <c r="Q553" s="142" t="s">
        <v>46</v>
      </c>
      <c r="R553" s="142" t="s">
        <v>46</v>
      </c>
      <c r="S553" s="18" t="s">
        <v>46</v>
      </c>
      <c r="T553" s="18"/>
      <c r="U553" s="18"/>
      <c r="V553" s="46"/>
      <c r="W553" s="18"/>
    </row>
    <row r="554" spans="1:23" ht="51" customHeight="1" x14ac:dyDescent="0.25">
      <c r="A554" s="18">
        <v>539</v>
      </c>
      <c r="B554" s="18" t="s">
        <v>3182</v>
      </c>
      <c r="C554" s="18" t="s">
        <v>84</v>
      </c>
      <c r="D554" s="18" t="s">
        <v>75</v>
      </c>
      <c r="E554" s="135">
        <v>2.1</v>
      </c>
      <c r="F554" s="18">
        <v>20</v>
      </c>
      <c r="G554" s="18" t="s">
        <v>3183</v>
      </c>
      <c r="H554" s="18" t="s">
        <v>3184</v>
      </c>
      <c r="I554" s="18" t="s">
        <v>1864</v>
      </c>
      <c r="J554" s="177">
        <v>8831973</v>
      </c>
      <c r="K554" s="178" t="s">
        <v>260</v>
      </c>
      <c r="L554" s="18" t="s">
        <v>43</v>
      </c>
      <c r="M554" s="18" t="s">
        <v>3185</v>
      </c>
      <c r="N554" s="97" t="s">
        <v>261</v>
      </c>
      <c r="O554" s="18" t="s">
        <v>78</v>
      </c>
      <c r="P554" s="78">
        <v>2024</v>
      </c>
      <c r="Q554" s="142" t="s">
        <v>46</v>
      </c>
      <c r="R554" s="142" t="s">
        <v>46</v>
      </c>
      <c r="S554" s="18" t="s">
        <v>46</v>
      </c>
      <c r="T554" s="18"/>
      <c r="U554" s="18"/>
      <c r="V554" s="46"/>
      <c r="W554" s="18"/>
    </row>
    <row r="555" spans="1:23" ht="51" customHeight="1" x14ac:dyDescent="0.25">
      <c r="A555" s="18">
        <v>540</v>
      </c>
      <c r="B555" s="18" t="s">
        <v>341</v>
      </c>
      <c r="C555" s="18" t="s">
        <v>84</v>
      </c>
      <c r="D555" s="18" t="s">
        <v>239</v>
      </c>
      <c r="E555" s="135">
        <v>9.7649999999999994E-3</v>
      </c>
      <c r="F555" s="18">
        <v>0.4</v>
      </c>
      <c r="G555" s="18" t="s">
        <v>3186</v>
      </c>
      <c r="H555" s="18" t="s">
        <v>3187</v>
      </c>
      <c r="I555" s="18" t="s">
        <v>1864</v>
      </c>
      <c r="J555" s="177">
        <v>17999126</v>
      </c>
      <c r="K555" s="178" t="s">
        <v>3216</v>
      </c>
      <c r="L555" s="18" t="s">
        <v>1827</v>
      </c>
      <c r="M555" s="18" t="s">
        <v>2847</v>
      </c>
      <c r="N555" s="97" t="s">
        <v>3217</v>
      </c>
      <c r="O555" s="18" t="s">
        <v>78</v>
      </c>
      <c r="P555" s="78">
        <v>2024</v>
      </c>
      <c r="Q555" s="142" t="s">
        <v>46</v>
      </c>
      <c r="R555" s="142" t="s">
        <v>46</v>
      </c>
      <c r="S555" s="18" t="s">
        <v>46</v>
      </c>
      <c r="T555" s="18"/>
      <c r="U555" s="18"/>
      <c r="V555" s="46"/>
      <c r="W555" s="18"/>
    </row>
    <row r="556" spans="1:23" ht="51" customHeight="1" x14ac:dyDescent="0.25">
      <c r="A556" s="18">
        <v>541</v>
      </c>
      <c r="B556" s="18" t="s">
        <v>3188</v>
      </c>
      <c r="C556" s="18" t="s">
        <v>84</v>
      </c>
      <c r="D556" s="18" t="s">
        <v>240</v>
      </c>
      <c r="E556" s="135">
        <v>53.32</v>
      </c>
      <c r="F556" s="18" t="s">
        <v>64</v>
      </c>
      <c r="G556" s="18" t="s">
        <v>3196</v>
      </c>
      <c r="H556" s="18" t="s">
        <v>3203</v>
      </c>
      <c r="I556" s="18" t="s">
        <v>1864</v>
      </c>
      <c r="J556" s="177">
        <v>10582002</v>
      </c>
      <c r="K556" s="178" t="s">
        <v>3213</v>
      </c>
      <c r="L556" s="18" t="s">
        <v>43</v>
      </c>
      <c r="M556" s="18" t="s">
        <v>3185</v>
      </c>
      <c r="N556" s="97" t="s">
        <v>3218</v>
      </c>
      <c r="O556" s="18" t="s">
        <v>78</v>
      </c>
      <c r="P556" s="78">
        <v>2024</v>
      </c>
      <c r="Q556" s="142" t="s">
        <v>46</v>
      </c>
      <c r="R556" s="142" t="s">
        <v>46</v>
      </c>
      <c r="S556" s="18" t="s">
        <v>46</v>
      </c>
      <c r="T556" s="18"/>
      <c r="U556" s="18"/>
      <c r="V556" s="46"/>
      <c r="W556" s="18"/>
    </row>
    <row r="557" spans="1:23" ht="51" customHeight="1" x14ac:dyDescent="0.25">
      <c r="A557" s="18">
        <v>542</v>
      </c>
      <c r="B557" s="18" t="s">
        <v>3189</v>
      </c>
      <c r="C557" s="18" t="s">
        <v>84</v>
      </c>
      <c r="D557" s="18" t="s">
        <v>239</v>
      </c>
      <c r="E557" s="135">
        <v>1.2E-2</v>
      </c>
      <c r="F557" s="18" t="s">
        <v>86</v>
      </c>
      <c r="G557" s="18" t="s">
        <v>3197</v>
      </c>
      <c r="H557" s="18" t="s">
        <v>3204</v>
      </c>
      <c r="I557" s="18" t="s">
        <v>1864</v>
      </c>
      <c r="J557" s="177">
        <v>17792762</v>
      </c>
      <c r="K557" s="178" t="s">
        <v>3214</v>
      </c>
      <c r="L557" s="18" t="s">
        <v>1827</v>
      </c>
      <c r="M557" s="18" t="s">
        <v>2847</v>
      </c>
      <c r="N557" s="97" t="s">
        <v>3219</v>
      </c>
      <c r="O557" s="18" t="s">
        <v>78</v>
      </c>
      <c r="P557" s="78">
        <v>2024</v>
      </c>
      <c r="Q557" s="142" t="s">
        <v>46</v>
      </c>
      <c r="R557" s="142" t="s">
        <v>46</v>
      </c>
      <c r="S557" s="18" t="s">
        <v>46</v>
      </c>
      <c r="T557" s="18"/>
      <c r="U557" s="18"/>
      <c r="V557" s="46"/>
      <c r="W557" s="18"/>
    </row>
    <row r="558" spans="1:23" ht="51" customHeight="1" x14ac:dyDescent="0.25">
      <c r="A558" s="18">
        <v>543</v>
      </c>
      <c r="B558" s="18" t="s">
        <v>3190</v>
      </c>
      <c r="C558" s="18" t="s">
        <v>84</v>
      </c>
      <c r="D558" s="18" t="s">
        <v>73</v>
      </c>
      <c r="E558" s="135">
        <v>5.0000000000000001E-3</v>
      </c>
      <c r="F558" s="18" t="s">
        <v>102</v>
      </c>
      <c r="G558" s="18" t="s">
        <v>3198</v>
      </c>
      <c r="H558" s="18" t="s">
        <v>3205</v>
      </c>
      <c r="I558" s="18" t="s">
        <v>1864</v>
      </c>
      <c r="J558" s="177">
        <v>18165400</v>
      </c>
      <c r="K558" s="178" t="s">
        <v>839</v>
      </c>
      <c r="L558" s="18" t="s">
        <v>1827</v>
      </c>
      <c r="M558" s="18" t="s">
        <v>2847</v>
      </c>
      <c r="N558" s="97" t="s">
        <v>840</v>
      </c>
      <c r="O558" s="18" t="s">
        <v>78</v>
      </c>
      <c r="P558" s="78">
        <v>2024</v>
      </c>
      <c r="Q558" s="142" t="s">
        <v>46</v>
      </c>
      <c r="R558" s="142" t="s">
        <v>46</v>
      </c>
      <c r="S558" s="18" t="s">
        <v>46</v>
      </c>
      <c r="T558" s="18"/>
      <c r="U558" s="18"/>
      <c r="V558" s="46"/>
      <c r="W558" s="18"/>
    </row>
    <row r="559" spans="1:23" ht="51" customHeight="1" x14ac:dyDescent="0.25">
      <c r="A559" s="18">
        <v>544</v>
      </c>
      <c r="B559" s="18" t="s">
        <v>3191</v>
      </c>
      <c r="C559" s="18" t="s">
        <v>84</v>
      </c>
      <c r="D559" s="18" t="s">
        <v>239</v>
      </c>
      <c r="E559" s="135">
        <v>4.173</v>
      </c>
      <c r="F559" s="18" t="s">
        <v>55</v>
      </c>
      <c r="G559" s="18" t="s">
        <v>3199</v>
      </c>
      <c r="H559" s="18" t="s">
        <v>3206</v>
      </c>
      <c r="I559" s="18" t="s">
        <v>1864</v>
      </c>
      <c r="J559" s="177">
        <v>11298369</v>
      </c>
      <c r="K559" s="178" t="s">
        <v>1184</v>
      </c>
      <c r="L559" s="18" t="s">
        <v>43</v>
      </c>
      <c r="M559" s="18" t="s">
        <v>3185</v>
      </c>
      <c r="N559" s="97" t="s">
        <v>1198</v>
      </c>
      <c r="O559" s="18" t="s">
        <v>78</v>
      </c>
      <c r="P559" s="78">
        <v>2024</v>
      </c>
      <c r="Q559" s="142" t="s">
        <v>46</v>
      </c>
      <c r="R559" s="142" t="s">
        <v>46</v>
      </c>
      <c r="S559" s="18" t="s">
        <v>46</v>
      </c>
      <c r="T559" s="18"/>
      <c r="U559" s="18"/>
      <c r="V559" s="46"/>
      <c r="W559" s="18"/>
    </row>
    <row r="560" spans="1:23" ht="51" customHeight="1" x14ac:dyDescent="0.25">
      <c r="A560" s="18">
        <v>545</v>
      </c>
      <c r="B560" s="18" t="s">
        <v>390</v>
      </c>
      <c r="C560" s="18" t="s">
        <v>84</v>
      </c>
      <c r="D560" s="18" t="s">
        <v>239</v>
      </c>
      <c r="E560" s="135">
        <v>6.0000000000000001E-3</v>
      </c>
      <c r="F560" s="18" t="s">
        <v>86</v>
      </c>
      <c r="G560" s="18" t="s">
        <v>1577</v>
      </c>
      <c r="H560" s="18" t="s">
        <v>3207</v>
      </c>
      <c r="I560" s="18" t="s">
        <v>1864</v>
      </c>
      <c r="J560" s="177">
        <v>18470672</v>
      </c>
      <c r="K560" s="178" t="s">
        <v>1465</v>
      </c>
      <c r="L560" s="18" t="s">
        <v>1827</v>
      </c>
      <c r="M560" s="18" t="s">
        <v>2847</v>
      </c>
      <c r="N560" s="97" t="s">
        <v>1467</v>
      </c>
      <c r="O560" s="18" t="s">
        <v>78</v>
      </c>
      <c r="P560" s="78">
        <v>2024</v>
      </c>
      <c r="Q560" s="142" t="s">
        <v>46</v>
      </c>
      <c r="R560" s="142" t="s">
        <v>46</v>
      </c>
      <c r="S560" s="18" t="s">
        <v>46</v>
      </c>
      <c r="T560" s="18"/>
      <c r="U560" s="18"/>
      <c r="V560" s="46"/>
      <c r="W560" s="18"/>
    </row>
    <row r="561" spans="1:23" ht="51" customHeight="1" x14ac:dyDescent="0.25">
      <c r="A561" s="18">
        <v>546</v>
      </c>
      <c r="B561" s="18" t="s">
        <v>3192</v>
      </c>
      <c r="C561" s="18" t="s">
        <v>84</v>
      </c>
      <c r="D561" s="18" t="s">
        <v>240</v>
      </c>
      <c r="E561" s="135">
        <v>7.6999999999999999E-2</v>
      </c>
      <c r="F561" s="18" t="s">
        <v>86</v>
      </c>
      <c r="G561" s="18" t="s">
        <v>3200</v>
      </c>
      <c r="H561" s="18" t="s">
        <v>3208</v>
      </c>
      <c r="I561" s="18" t="s">
        <v>1864</v>
      </c>
      <c r="J561" s="177">
        <v>18767513</v>
      </c>
      <c r="K561" s="178" t="s">
        <v>253</v>
      </c>
      <c r="L561" s="18" t="s">
        <v>1827</v>
      </c>
      <c r="M561" s="18" t="s">
        <v>2847</v>
      </c>
      <c r="N561" s="97" t="s">
        <v>1647</v>
      </c>
      <c r="O561" s="18" t="s">
        <v>78</v>
      </c>
      <c r="P561" s="78">
        <v>2024</v>
      </c>
      <c r="Q561" s="142" t="s">
        <v>46</v>
      </c>
      <c r="R561" s="142" t="s">
        <v>46</v>
      </c>
      <c r="S561" s="18" t="s">
        <v>46</v>
      </c>
      <c r="T561" s="18"/>
      <c r="U561" s="18"/>
      <c r="V561" s="46"/>
      <c r="W561" s="18"/>
    </row>
    <row r="562" spans="1:23" ht="51" customHeight="1" x14ac:dyDescent="0.25">
      <c r="A562" s="18">
        <v>547</v>
      </c>
      <c r="B562" s="18" t="s">
        <v>3193</v>
      </c>
      <c r="C562" s="18" t="s">
        <v>84</v>
      </c>
      <c r="D562" s="18" t="s">
        <v>73</v>
      </c>
      <c r="E562" s="135">
        <v>0.10440000000000001</v>
      </c>
      <c r="F562" s="18" t="s">
        <v>55</v>
      </c>
      <c r="G562" s="18"/>
      <c r="H562" s="18" t="s">
        <v>3209</v>
      </c>
      <c r="I562" s="18" t="s">
        <v>1864</v>
      </c>
      <c r="J562" s="177">
        <v>18907684</v>
      </c>
      <c r="K562" s="178" t="s">
        <v>2380</v>
      </c>
      <c r="L562" s="18" t="s">
        <v>43</v>
      </c>
      <c r="M562" s="18" t="s">
        <v>3185</v>
      </c>
      <c r="N562" s="97" t="s">
        <v>2381</v>
      </c>
      <c r="O562" s="18" t="s">
        <v>78</v>
      </c>
      <c r="P562" s="78">
        <v>2024</v>
      </c>
      <c r="Q562" s="142" t="s">
        <v>46</v>
      </c>
      <c r="R562" s="142" t="s">
        <v>46</v>
      </c>
      <c r="S562" s="18" t="s">
        <v>46</v>
      </c>
      <c r="T562" s="18"/>
      <c r="U562" s="18"/>
      <c r="V562" s="46"/>
      <c r="W562" s="18"/>
    </row>
    <row r="563" spans="1:23" ht="51" customHeight="1" x14ac:dyDescent="0.25">
      <c r="A563" s="18">
        <v>548</v>
      </c>
      <c r="B563" s="18" t="s">
        <v>3194</v>
      </c>
      <c r="C563" s="18" t="s">
        <v>84</v>
      </c>
      <c r="D563" s="18" t="s">
        <v>239</v>
      </c>
      <c r="E563" s="135">
        <v>0.15</v>
      </c>
      <c r="F563" s="18" t="s">
        <v>86</v>
      </c>
      <c r="G563" s="18" t="s">
        <v>3201</v>
      </c>
      <c r="H563" s="18" t="s">
        <v>3210</v>
      </c>
      <c r="I563" s="18" t="s">
        <v>1864</v>
      </c>
      <c r="J563" s="177">
        <v>18150845</v>
      </c>
      <c r="K563" s="178" t="s">
        <v>1901</v>
      </c>
      <c r="L563" s="18" t="s">
        <v>1827</v>
      </c>
      <c r="M563" s="18" t="s">
        <v>2847</v>
      </c>
      <c r="N563" s="97" t="s">
        <v>1902</v>
      </c>
      <c r="O563" s="18" t="s">
        <v>78</v>
      </c>
      <c r="P563" s="78">
        <v>2024</v>
      </c>
      <c r="Q563" s="142" t="s">
        <v>46</v>
      </c>
      <c r="R563" s="142" t="s">
        <v>46</v>
      </c>
      <c r="S563" s="18" t="s">
        <v>46</v>
      </c>
      <c r="T563" s="18"/>
      <c r="U563" s="18"/>
      <c r="V563" s="46"/>
      <c r="W563" s="18"/>
    </row>
    <row r="564" spans="1:23" ht="51" customHeight="1" x14ac:dyDescent="0.25">
      <c r="A564" s="18">
        <v>549</v>
      </c>
      <c r="B564" s="18" t="s">
        <v>3195</v>
      </c>
      <c r="C564" s="18" t="s">
        <v>84</v>
      </c>
      <c r="D564" s="18" t="s">
        <v>240</v>
      </c>
      <c r="E564" s="135">
        <v>0.13500000000000001</v>
      </c>
      <c r="F564" s="18" t="s">
        <v>86</v>
      </c>
      <c r="G564" s="18" t="s">
        <v>3202</v>
      </c>
      <c r="H564" s="18" t="s">
        <v>3211</v>
      </c>
      <c r="I564" s="18" t="s">
        <v>1864</v>
      </c>
      <c r="J564" s="177">
        <v>18892790</v>
      </c>
      <c r="K564" s="178" t="s">
        <v>254</v>
      </c>
      <c r="L564" s="18" t="s">
        <v>1827</v>
      </c>
      <c r="M564" s="18" t="s">
        <v>2847</v>
      </c>
      <c r="N564" s="97" t="s">
        <v>1933</v>
      </c>
      <c r="O564" s="18" t="s">
        <v>78</v>
      </c>
      <c r="P564" s="78">
        <v>2024</v>
      </c>
      <c r="Q564" s="142" t="s">
        <v>46</v>
      </c>
      <c r="R564" s="142" t="s">
        <v>46</v>
      </c>
      <c r="S564" s="18" t="s">
        <v>46</v>
      </c>
      <c r="T564" s="18"/>
      <c r="U564" s="18"/>
      <c r="V564" s="46"/>
      <c r="W564" s="18"/>
    </row>
    <row r="565" spans="1:23" ht="51" customHeight="1" x14ac:dyDescent="0.25">
      <c r="A565" s="18">
        <v>550</v>
      </c>
      <c r="B565" s="18" t="s">
        <v>103</v>
      </c>
      <c r="C565" s="18" t="s">
        <v>84</v>
      </c>
      <c r="D565" s="18" t="s">
        <v>240</v>
      </c>
      <c r="E565" s="135">
        <v>0.05</v>
      </c>
      <c r="F565" s="18" t="s">
        <v>55</v>
      </c>
      <c r="G565" s="18" t="s">
        <v>1149</v>
      </c>
      <c r="H565" s="18" t="s">
        <v>3212</v>
      </c>
      <c r="I565" s="18" t="s">
        <v>1864</v>
      </c>
      <c r="J565" s="177">
        <v>18911566</v>
      </c>
      <c r="K565" s="178" t="s">
        <v>3215</v>
      </c>
      <c r="L565" s="18" t="s">
        <v>43</v>
      </c>
      <c r="M565" s="18" t="s">
        <v>3185</v>
      </c>
      <c r="N565" s="97" t="s">
        <v>3220</v>
      </c>
      <c r="O565" s="18" t="s">
        <v>78</v>
      </c>
      <c r="P565" s="78">
        <v>2025</v>
      </c>
      <c r="Q565" s="142" t="s">
        <v>46</v>
      </c>
      <c r="R565" s="142" t="s">
        <v>46</v>
      </c>
      <c r="S565" s="18" t="s">
        <v>46</v>
      </c>
      <c r="T565" s="18"/>
      <c r="U565" s="18"/>
      <c r="V565" s="46"/>
      <c r="W565" s="18"/>
    </row>
    <row r="566" spans="1:23" ht="51" customHeight="1" x14ac:dyDescent="0.25">
      <c r="A566" s="18">
        <v>551</v>
      </c>
      <c r="B566" s="18" t="s">
        <v>3224</v>
      </c>
      <c r="C566" s="18" t="s">
        <v>84</v>
      </c>
      <c r="D566" s="18" t="s">
        <v>239</v>
      </c>
      <c r="E566" s="135">
        <v>49.88</v>
      </c>
      <c r="F566" s="18">
        <v>110</v>
      </c>
      <c r="G566" s="18" t="s">
        <v>3227</v>
      </c>
      <c r="H566" s="18" t="s">
        <v>3228</v>
      </c>
      <c r="I566" s="18" t="s">
        <v>1864</v>
      </c>
      <c r="J566" s="177">
        <v>9677810</v>
      </c>
      <c r="K566" s="178" t="s">
        <v>3225</v>
      </c>
      <c r="L566" s="18" t="s">
        <v>43</v>
      </c>
      <c r="M566" s="18" t="s">
        <v>3185</v>
      </c>
      <c r="N566" s="97" t="s">
        <v>3226</v>
      </c>
      <c r="O566" s="18" t="s">
        <v>78</v>
      </c>
      <c r="P566" s="78">
        <v>2025</v>
      </c>
      <c r="Q566" s="142" t="s">
        <v>46</v>
      </c>
      <c r="R566" s="142" t="s">
        <v>46</v>
      </c>
      <c r="S566" s="18" t="s">
        <v>46</v>
      </c>
      <c r="T566" s="18"/>
      <c r="U566" s="18"/>
      <c r="V566" s="46"/>
      <c r="W566" s="18"/>
    </row>
    <row r="567" spans="1:23" ht="290.39999999999998" x14ac:dyDescent="0.25">
      <c r="A567" s="89">
        <v>552</v>
      </c>
      <c r="B567" s="73" t="s">
        <v>483</v>
      </c>
      <c r="C567" s="73" t="s">
        <v>84</v>
      </c>
      <c r="D567" s="89" t="s">
        <v>41</v>
      </c>
      <c r="E567" s="91">
        <v>0.1</v>
      </c>
      <c r="F567" s="89" t="s">
        <v>55</v>
      </c>
      <c r="G567" s="89" t="s">
        <v>484</v>
      </c>
      <c r="H567" s="89" t="s">
        <v>485</v>
      </c>
      <c r="I567" s="89" t="s">
        <v>42</v>
      </c>
      <c r="J567" s="192">
        <v>15228464</v>
      </c>
      <c r="K567" s="187" t="s">
        <v>486</v>
      </c>
      <c r="L567" s="89" t="s">
        <v>477</v>
      </c>
      <c r="M567" s="73" t="s">
        <v>60</v>
      </c>
      <c r="N567" s="101" t="s">
        <v>487</v>
      </c>
      <c r="O567" s="89" t="s">
        <v>62</v>
      </c>
      <c r="P567" s="89">
        <v>2023</v>
      </c>
      <c r="Q567" s="89" t="s">
        <v>46</v>
      </c>
      <c r="R567" s="89" t="s">
        <v>46</v>
      </c>
      <c r="S567" s="90" t="s">
        <v>46</v>
      </c>
      <c r="T567" s="90"/>
      <c r="U567" s="90"/>
      <c r="V567" s="90"/>
      <c r="W567" s="194"/>
    </row>
    <row r="568" spans="1:23" ht="409.6" x14ac:dyDescent="0.25">
      <c r="A568" s="89">
        <v>553</v>
      </c>
      <c r="B568" s="73" t="s">
        <v>492</v>
      </c>
      <c r="C568" s="73" t="s">
        <v>84</v>
      </c>
      <c r="D568" s="89" t="s">
        <v>41</v>
      </c>
      <c r="E568" s="91">
        <v>0.3</v>
      </c>
      <c r="F568" s="89" t="s">
        <v>55</v>
      </c>
      <c r="G568" s="89" t="s">
        <v>493</v>
      </c>
      <c r="H568" s="89" t="s">
        <v>491</v>
      </c>
      <c r="I568" s="89" t="s">
        <v>42</v>
      </c>
      <c r="J568" s="188">
        <v>16849280</v>
      </c>
      <c r="K568" s="187">
        <v>45014</v>
      </c>
      <c r="L568" s="89" t="s">
        <v>477</v>
      </c>
      <c r="M568" s="73" t="s">
        <v>60</v>
      </c>
      <c r="N568" s="101">
        <v>45380</v>
      </c>
      <c r="O568" s="89" t="s">
        <v>62</v>
      </c>
      <c r="P568" s="89">
        <v>2023</v>
      </c>
      <c r="Q568" s="89" t="s">
        <v>46</v>
      </c>
      <c r="R568" s="89" t="s">
        <v>46</v>
      </c>
      <c r="S568" s="90" t="s">
        <v>46</v>
      </c>
      <c r="T568" s="90"/>
      <c r="U568" s="90"/>
      <c r="V568" s="90"/>
      <c r="W568" s="194"/>
    </row>
    <row r="569" spans="1:23" ht="409.6" x14ac:dyDescent="0.25">
      <c r="A569" s="89">
        <v>554</v>
      </c>
      <c r="B569" s="73" t="s">
        <v>495</v>
      </c>
      <c r="C569" s="73" t="s">
        <v>84</v>
      </c>
      <c r="D569" s="89" t="s">
        <v>231</v>
      </c>
      <c r="E569" s="91">
        <v>30.002500000000001</v>
      </c>
      <c r="F569" s="89" t="s">
        <v>64</v>
      </c>
      <c r="G569" s="89" t="s">
        <v>496</v>
      </c>
      <c r="H569" s="89" t="s">
        <v>497</v>
      </c>
      <c r="I569" s="89" t="s">
        <v>42</v>
      </c>
      <c r="J569" s="192">
        <v>10014769</v>
      </c>
      <c r="K569" s="187" t="s">
        <v>498</v>
      </c>
      <c r="L569" s="73" t="s">
        <v>70</v>
      </c>
      <c r="M569" s="73" t="s">
        <v>1274</v>
      </c>
      <c r="N569" s="92" t="s">
        <v>51</v>
      </c>
      <c r="O569" s="89" t="s">
        <v>62</v>
      </c>
      <c r="P569" s="89">
        <v>2023</v>
      </c>
      <c r="Q569" s="89" t="s">
        <v>46</v>
      </c>
      <c r="R569" s="89" t="s">
        <v>46</v>
      </c>
      <c r="S569" s="89" t="s">
        <v>499</v>
      </c>
      <c r="T569" s="90"/>
      <c r="U569" s="90"/>
      <c r="V569" s="90"/>
      <c r="W569" s="194"/>
    </row>
    <row r="570" spans="1:23" ht="409.6" x14ac:dyDescent="0.25">
      <c r="A570" s="89">
        <v>555</v>
      </c>
      <c r="B570" s="73" t="s">
        <v>501</v>
      </c>
      <c r="C570" s="73" t="s">
        <v>84</v>
      </c>
      <c r="D570" s="89" t="s">
        <v>41</v>
      </c>
      <c r="E570" s="91">
        <v>0.4</v>
      </c>
      <c r="F570" s="89" t="s">
        <v>55</v>
      </c>
      <c r="G570" s="89" t="s">
        <v>502</v>
      </c>
      <c r="H570" s="89" t="s">
        <v>503</v>
      </c>
      <c r="I570" s="89" t="s">
        <v>42</v>
      </c>
      <c r="J570" s="192" t="s">
        <v>504</v>
      </c>
      <c r="K570" s="187" t="s">
        <v>505</v>
      </c>
      <c r="L570" s="73" t="s">
        <v>477</v>
      </c>
      <c r="M570" s="73" t="s">
        <v>60</v>
      </c>
      <c r="N570" s="92" t="s">
        <v>506</v>
      </c>
      <c r="O570" s="89" t="s">
        <v>62</v>
      </c>
      <c r="P570" s="89">
        <v>2023</v>
      </c>
      <c r="Q570" s="89" t="s">
        <v>46</v>
      </c>
      <c r="R570" s="89" t="s">
        <v>46</v>
      </c>
      <c r="S570" s="89" t="s">
        <v>46</v>
      </c>
      <c r="T570" s="90"/>
      <c r="U570" s="90"/>
      <c r="V570" s="90"/>
      <c r="W570" s="194"/>
    </row>
    <row r="571" spans="1:23" ht="132" x14ac:dyDescent="0.25">
      <c r="A571" s="89">
        <v>556</v>
      </c>
      <c r="B571" s="73" t="s">
        <v>478</v>
      </c>
      <c r="C571" s="73" t="s">
        <v>84</v>
      </c>
      <c r="D571" s="89" t="s">
        <v>231</v>
      </c>
      <c r="E571" s="91">
        <v>0.25</v>
      </c>
      <c r="F571" s="100" t="s">
        <v>86</v>
      </c>
      <c r="G571" s="89" t="s">
        <v>507</v>
      </c>
      <c r="H571" s="89" t="s">
        <v>508</v>
      </c>
      <c r="I571" s="89" t="s">
        <v>42</v>
      </c>
      <c r="J571" s="192">
        <v>17229130</v>
      </c>
      <c r="K571" s="187" t="s">
        <v>509</v>
      </c>
      <c r="L571" s="73" t="s">
        <v>477</v>
      </c>
      <c r="M571" s="73" t="s">
        <v>60</v>
      </c>
      <c r="N571" s="92" t="s">
        <v>510</v>
      </c>
      <c r="O571" s="89" t="s">
        <v>62</v>
      </c>
      <c r="P571" s="89">
        <v>2023</v>
      </c>
      <c r="Q571" s="89" t="s">
        <v>46</v>
      </c>
      <c r="R571" s="89" t="s">
        <v>46</v>
      </c>
      <c r="S571" s="89" t="s">
        <v>46</v>
      </c>
      <c r="T571" s="90"/>
      <c r="U571" s="90"/>
      <c r="V571" s="90"/>
      <c r="W571" s="194"/>
    </row>
    <row r="572" spans="1:23" ht="264" x14ac:dyDescent="0.25">
      <c r="A572" s="89">
        <v>557</v>
      </c>
      <c r="B572" s="73" t="s">
        <v>512</v>
      </c>
      <c r="C572" s="73" t="s">
        <v>84</v>
      </c>
      <c r="D572" s="89" t="s">
        <v>41</v>
      </c>
      <c r="E572" s="91">
        <v>4.0000000000000001E-3</v>
      </c>
      <c r="F572" s="100" t="s">
        <v>86</v>
      </c>
      <c r="G572" s="89" t="s">
        <v>513</v>
      </c>
      <c r="H572" s="89" t="s">
        <v>514</v>
      </c>
      <c r="I572" s="89" t="s">
        <v>42</v>
      </c>
      <c r="J572" s="192" t="s">
        <v>515</v>
      </c>
      <c r="K572" s="187">
        <v>45050</v>
      </c>
      <c r="L572" s="73" t="s">
        <v>477</v>
      </c>
      <c r="M572" s="73" t="s">
        <v>60</v>
      </c>
      <c r="N572" s="74">
        <v>45416</v>
      </c>
      <c r="O572" s="98" t="s">
        <v>62</v>
      </c>
      <c r="P572" s="89">
        <v>2023</v>
      </c>
      <c r="Q572" s="89" t="s">
        <v>46</v>
      </c>
      <c r="R572" s="89" t="s">
        <v>46</v>
      </c>
      <c r="S572" s="89" t="s">
        <v>46</v>
      </c>
      <c r="T572" s="90"/>
      <c r="U572" s="90"/>
      <c r="V572" s="90"/>
      <c r="W572" s="194"/>
    </row>
    <row r="573" spans="1:23" ht="409.6" x14ac:dyDescent="0.25">
      <c r="A573" s="89">
        <v>558</v>
      </c>
      <c r="B573" s="73" t="s">
        <v>516</v>
      </c>
      <c r="C573" s="73" t="s">
        <v>84</v>
      </c>
      <c r="D573" s="89" t="s">
        <v>41</v>
      </c>
      <c r="E573" s="91">
        <v>5.0000000000000001E-3</v>
      </c>
      <c r="F573" s="100" t="s">
        <v>86</v>
      </c>
      <c r="G573" s="89" t="s">
        <v>517</v>
      </c>
      <c r="H573" s="89" t="s">
        <v>518</v>
      </c>
      <c r="I573" s="89" t="s">
        <v>42</v>
      </c>
      <c r="J573" s="192" t="s">
        <v>519</v>
      </c>
      <c r="K573" s="187">
        <v>45081</v>
      </c>
      <c r="L573" s="73" t="s">
        <v>477</v>
      </c>
      <c r="M573" s="73" t="s">
        <v>60</v>
      </c>
      <c r="N573" s="74">
        <v>45447</v>
      </c>
      <c r="O573" s="98" t="s">
        <v>62</v>
      </c>
      <c r="P573" s="89">
        <v>2023</v>
      </c>
      <c r="Q573" s="89" t="s">
        <v>46</v>
      </c>
      <c r="R573" s="89" t="s">
        <v>46</v>
      </c>
      <c r="S573" s="89" t="s">
        <v>46</v>
      </c>
      <c r="T573" s="90"/>
      <c r="U573" s="90"/>
      <c r="V573" s="90"/>
      <c r="W573" s="194"/>
    </row>
    <row r="574" spans="1:23" ht="409.6" x14ac:dyDescent="0.25">
      <c r="A574" s="89">
        <v>559</v>
      </c>
      <c r="B574" s="73" t="s">
        <v>520</v>
      </c>
      <c r="C574" s="73" t="s">
        <v>84</v>
      </c>
      <c r="D574" s="89" t="s">
        <v>41</v>
      </c>
      <c r="E574" s="91">
        <v>0.13200000000000001</v>
      </c>
      <c r="F574" s="100" t="s">
        <v>86</v>
      </c>
      <c r="G574" s="89" t="s">
        <v>494</v>
      </c>
      <c r="H574" s="89" t="s">
        <v>491</v>
      </c>
      <c r="I574" s="89" t="s">
        <v>42</v>
      </c>
      <c r="J574" s="192" t="s">
        <v>521</v>
      </c>
      <c r="K574" s="187">
        <v>45111</v>
      </c>
      <c r="L574" s="73" t="s">
        <v>477</v>
      </c>
      <c r="M574" s="73" t="s">
        <v>60</v>
      </c>
      <c r="N574" s="74">
        <v>45477</v>
      </c>
      <c r="O574" s="98" t="s">
        <v>62</v>
      </c>
      <c r="P574" s="89">
        <v>2023</v>
      </c>
      <c r="Q574" s="89" t="s">
        <v>46</v>
      </c>
      <c r="R574" s="89" t="s">
        <v>46</v>
      </c>
      <c r="S574" s="89" t="s">
        <v>46</v>
      </c>
      <c r="T574" s="90"/>
      <c r="U574" s="90"/>
      <c r="V574" s="90"/>
      <c r="W574" s="194"/>
    </row>
    <row r="575" spans="1:23" ht="409.2" x14ac:dyDescent="0.25">
      <c r="A575" s="89">
        <v>560</v>
      </c>
      <c r="B575" s="73" t="s">
        <v>525</v>
      </c>
      <c r="C575" s="73" t="s">
        <v>84</v>
      </c>
      <c r="D575" s="89" t="s">
        <v>41</v>
      </c>
      <c r="E575" s="91">
        <v>7.9625000000000001E-2</v>
      </c>
      <c r="F575" s="89" t="s">
        <v>55</v>
      </c>
      <c r="G575" s="89" t="s">
        <v>526</v>
      </c>
      <c r="H575" s="89" t="s">
        <v>527</v>
      </c>
      <c r="I575" s="89" t="s">
        <v>42</v>
      </c>
      <c r="J575" s="192" t="s">
        <v>528</v>
      </c>
      <c r="K575" s="187">
        <v>45204</v>
      </c>
      <c r="L575" s="73" t="s">
        <v>477</v>
      </c>
      <c r="M575" s="73" t="s">
        <v>60</v>
      </c>
      <c r="N575" s="74">
        <v>45570</v>
      </c>
      <c r="O575" s="98" t="s">
        <v>62</v>
      </c>
      <c r="P575" s="89">
        <v>2023</v>
      </c>
      <c r="Q575" s="89" t="s">
        <v>46</v>
      </c>
      <c r="R575" s="89" t="s">
        <v>46</v>
      </c>
      <c r="S575" s="89" t="s">
        <v>46</v>
      </c>
      <c r="T575" s="90"/>
      <c r="U575" s="90"/>
      <c r="V575" s="90"/>
      <c r="W575" s="194"/>
    </row>
    <row r="576" spans="1:23" ht="409.6" x14ac:dyDescent="0.25">
      <c r="A576" s="89">
        <v>561</v>
      </c>
      <c r="B576" s="73" t="s">
        <v>529</v>
      </c>
      <c r="C576" s="73" t="s">
        <v>84</v>
      </c>
      <c r="D576" s="89" t="s">
        <v>41</v>
      </c>
      <c r="E576" s="91">
        <v>0.39888000000000001</v>
      </c>
      <c r="F576" s="89" t="s">
        <v>55</v>
      </c>
      <c r="G576" s="89" t="s">
        <v>530</v>
      </c>
      <c r="H576" s="89" t="s">
        <v>531</v>
      </c>
      <c r="I576" s="89" t="s">
        <v>42</v>
      </c>
      <c r="J576" s="192" t="s">
        <v>532</v>
      </c>
      <c r="K576" s="187">
        <v>45235</v>
      </c>
      <c r="L576" s="73" t="s">
        <v>477</v>
      </c>
      <c r="M576" s="73" t="s">
        <v>60</v>
      </c>
      <c r="N576" s="74">
        <v>45601</v>
      </c>
      <c r="O576" s="98" t="s">
        <v>62</v>
      </c>
      <c r="P576" s="89">
        <v>2023</v>
      </c>
      <c r="Q576" s="89" t="s">
        <v>46</v>
      </c>
      <c r="R576" s="89" t="s">
        <v>46</v>
      </c>
      <c r="S576" s="89" t="s">
        <v>46</v>
      </c>
      <c r="T576" s="90"/>
      <c r="U576" s="90"/>
      <c r="V576" s="90"/>
      <c r="W576" s="194"/>
    </row>
    <row r="577" spans="1:23" ht="52.8" x14ac:dyDescent="0.25">
      <c r="A577" s="89">
        <v>562</v>
      </c>
      <c r="B577" s="73" t="s">
        <v>534</v>
      </c>
      <c r="C577" s="73" t="s">
        <v>84</v>
      </c>
      <c r="D577" s="89" t="s">
        <v>231</v>
      </c>
      <c r="E577" s="91">
        <v>0.39585000000000004</v>
      </c>
      <c r="F577" s="89" t="s">
        <v>55</v>
      </c>
      <c r="G577" s="89" t="s">
        <v>479</v>
      </c>
      <c r="H577" s="89" t="s">
        <v>535</v>
      </c>
      <c r="I577" s="89" t="s">
        <v>42</v>
      </c>
      <c r="J577" s="192" t="s">
        <v>536</v>
      </c>
      <c r="K577" s="187" t="s">
        <v>533</v>
      </c>
      <c r="L577" s="73" t="s">
        <v>477</v>
      </c>
      <c r="M577" s="73" t="s">
        <v>60</v>
      </c>
      <c r="N577" s="74" t="s">
        <v>537</v>
      </c>
      <c r="O577" s="98" t="s">
        <v>62</v>
      </c>
      <c r="P577" s="89">
        <v>2023</v>
      </c>
      <c r="Q577" s="89" t="s">
        <v>46</v>
      </c>
      <c r="R577" s="89" t="s">
        <v>46</v>
      </c>
      <c r="S577" s="89" t="s">
        <v>46</v>
      </c>
      <c r="T577" s="90"/>
      <c r="U577" s="90"/>
      <c r="V577" s="90"/>
      <c r="W577" s="194"/>
    </row>
    <row r="578" spans="1:23" ht="52.8" x14ac:dyDescent="0.25">
      <c r="A578" s="89">
        <v>563</v>
      </c>
      <c r="B578" s="73" t="s">
        <v>542</v>
      </c>
      <c r="C578" s="73" t="s">
        <v>84</v>
      </c>
      <c r="D578" s="89" t="s">
        <v>472</v>
      </c>
      <c r="E578" s="91">
        <v>0.39851999999999999</v>
      </c>
      <c r="F578" s="89" t="s">
        <v>55</v>
      </c>
      <c r="G578" s="89" t="s">
        <v>543</v>
      </c>
      <c r="H578" s="89" t="s">
        <v>544</v>
      </c>
      <c r="I578" s="89" t="s">
        <v>42</v>
      </c>
      <c r="J578" s="192" t="s">
        <v>545</v>
      </c>
      <c r="K578" s="187" t="s">
        <v>540</v>
      </c>
      <c r="L578" s="73" t="s">
        <v>477</v>
      </c>
      <c r="M578" s="73" t="s">
        <v>60</v>
      </c>
      <c r="N578" s="74" t="s">
        <v>541</v>
      </c>
      <c r="O578" s="98" t="s">
        <v>62</v>
      </c>
      <c r="P578" s="89">
        <v>2023</v>
      </c>
      <c r="Q578" s="89" t="s">
        <v>46</v>
      </c>
      <c r="R578" s="89" t="s">
        <v>46</v>
      </c>
      <c r="S578" s="89" t="s">
        <v>46</v>
      </c>
      <c r="T578" s="90"/>
      <c r="U578" s="90"/>
      <c r="V578" s="90"/>
      <c r="W578" s="194"/>
    </row>
    <row r="579" spans="1:23" ht="52.8" x14ac:dyDescent="0.25">
      <c r="A579" s="89">
        <v>564</v>
      </c>
      <c r="B579" s="73" t="s">
        <v>550</v>
      </c>
      <c r="C579" s="73" t="s">
        <v>84</v>
      </c>
      <c r="D579" s="89" t="s">
        <v>231</v>
      </c>
      <c r="E579" s="91">
        <v>22</v>
      </c>
      <c r="F579" s="89" t="s">
        <v>64</v>
      </c>
      <c r="G579" s="89" t="s">
        <v>551</v>
      </c>
      <c r="H579" s="89" t="s">
        <v>552</v>
      </c>
      <c r="I579" s="89" t="s">
        <v>42</v>
      </c>
      <c r="J579" s="192" t="s">
        <v>553</v>
      </c>
      <c r="K579" s="187" t="s">
        <v>548</v>
      </c>
      <c r="L579" s="73" t="s">
        <v>59</v>
      </c>
      <c r="M579" s="73" t="s">
        <v>60</v>
      </c>
      <c r="N579" s="74" t="s">
        <v>549</v>
      </c>
      <c r="O579" s="98" t="s">
        <v>62</v>
      </c>
      <c r="P579" s="89">
        <v>2023</v>
      </c>
      <c r="Q579" s="89" t="s">
        <v>46</v>
      </c>
      <c r="R579" s="89" t="s">
        <v>46</v>
      </c>
      <c r="S579" s="89" t="s">
        <v>46</v>
      </c>
      <c r="T579" s="90"/>
      <c r="U579" s="90"/>
      <c r="V579" s="90"/>
      <c r="W579" s="194"/>
    </row>
    <row r="580" spans="1:23" ht="409.6" x14ac:dyDescent="0.25">
      <c r="A580" s="89">
        <v>565</v>
      </c>
      <c r="B580" s="73" t="s">
        <v>554</v>
      </c>
      <c r="C580" s="73" t="s">
        <v>84</v>
      </c>
      <c r="D580" s="89" t="s">
        <v>472</v>
      </c>
      <c r="E580" s="91">
        <v>21.867999999999999</v>
      </c>
      <c r="F580" s="89">
        <v>110</v>
      </c>
      <c r="G580" s="89" t="s">
        <v>490</v>
      </c>
      <c r="H580" s="89" t="s">
        <v>555</v>
      </c>
      <c r="I580" s="89" t="s">
        <v>42</v>
      </c>
      <c r="J580" s="192">
        <v>9752381</v>
      </c>
      <c r="K580" s="187" t="s">
        <v>556</v>
      </c>
      <c r="L580" s="73" t="s">
        <v>70</v>
      </c>
      <c r="M580" s="73" t="s">
        <v>1274</v>
      </c>
      <c r="N580" s="92" t="s">
        <v>65</v>
      </c>
      <c r="O580" s="73" t="s">
        <v>62</v>
      </c>
      <c r="P580" s="89">
        <v>2023</v>
      </c>
      <c r="Q580" s="89" t="s">
        <v>46</v>
      </c>
      <c r="R580" s="89" t="s">
        <v>46</v>
      </c>
      <c r="S580" s="89" t="s">
        <v>557</v>
      </c>
      <c r="T580" s="90"/>
      <c r="U580" s="90"/>
      <c r="V580" s="90"/>
      <c r="W580" s="194"/>
    </row>
    <row r="581" spans="1:23" ht="409.6" x14ac:dyDescent="0.25">
      <c r="A581" s="89">
        <v>566</v>
      </c>
      <c r="B581" s="73" t="s">
        <v>558</v>
      </c>
      <c r="C581" s="73" t="s">
        <v>84</v>
      </c>
      <c r="D581" s="89" t="s">
        <v>231</v>
      </c>
      <c r="E581" s="91">
        <v>6.27</v>
      </c>
      <c r="F581" s="89">
        <v>20</v>
      </c>
      <c r="G581" s="89" t="s">
        <v>559</v>
      </c>
      <c r="H581" s="89" t="s">
        <v>560</v>
      </c>
      <c r="I581" s="89" t="s">
        <v>42</v>
      </c>
      <c r="J581" s="192">
        <v>14794964</v>
      </c>
      <c r="K581" s="187" t="s">
        <v>561</v>
      </c>
      <c r="L581" s="73" t="s">
        <v>70</v>
      </c>
      <c r="M581" s="73" t="s">
        <v>1274</v>
      </c>
      <c r="N581" s="92" t="s">
        <v>562</v>
      </c>
      <c r="O581" s="73" t="s">
        <v>62</v>
      </c>
      <c r="P581" s="89">
        <v>2023</v>
      </c>
      <c r="Q581" s="89" t="s">
        <v>46</v>
      </c>
      <c r="R581" s="89" t="s">
        <v>46</v>
      </c>
      <c r="S581" s="89" t="s">
        <v>563</v>
      </c>
      <c r="T581" s="90"/>
      <c r="U581" s="90"/>
      <c r="V581" s="90"/>
      <c r="W581" s="194"/>
    </row>
    <row r="582" spans="1:23" ht="409.6" x14ac:dyDescent="0.25">
      <c r="A582" s="89">
        <v>567</v>
      </c>
      <c r="B582" s="73" t="s">
        <v>564</v>
      </c>
      <c r="C582" s="73" t="s">
        <v>84</v>
      </c>
      <c r="D582" s="89" t="s">
        <v>41</v>
      </c>
      <c r="E582" s="91">
        <v>43.2</v>
      </c>
      <c r="F582" s="89">
        <v>110</v>
      </c>
      <c r="G582" s="89" t="s">
        <v>565</v>
      </c>
      <c r="H582" s="89" t="s">
        <v>566</v>
      </c>
      <c r="I582" s="89" t="s">
        <v>42</v>
      </c>
      <c r="J582" s="192">
        <v>10287730</v>
      </c>
      <c r="K582" s="187" t="s">
        <v>538</v>
      </c>
      <c r="L582" s="73" t="s">
        <v>70</v>
      </c>
      <c r="M582" s="73" t="s">
        <v>1274</v>
      </c>
      <c r="N582" s="92" t="s">
        <v>539</v>
      </c>
      <c r="O582" s="73" t="s">
        <v>62</v>
      </c>
      <c r="P582" s="89">
        <v>2023</v>
      </c>
      <c r="Q582" s="89" t="s">
        <v>46</v>
      </c>
      <c r="R582" s="89" t="s">
        <v>46</v>
      </c>
      <c r="S582" s="89" t="s">
        <v>567</v>
      </c>
      <c r="T582" s="90"/>
      <c r="U582" s="90"/>
      <c r="V582" s="90"/>
      <c r="W582" s="194"/>
    </row>
    <row r="583" spans="1:23" ht="409.6" x14ac:dyDescent="0.25">
      <c r="A583" s="89">
        <v>568</v>
      </c>
      <c r="B583" s="73" t="s">
        <v>578</v>
      </c>
      <c r="C583" s="73" t="s">
        <v>84</v>
      </c>
      <c r="D583" s="89" t="s">
        <v>231</v>
      </c>
      <c r="E583" s="91">
        <v>1.8</v>
      </c>
      <c r="F583" s="89" t="s">
        <v>55</v>
      </c>
      <c r="G583" s="89" t="s">
        <v>546</v>
      </c>
      <c r="H583" s="89" t="s">
        <v>579</v>
      </c>
      <c r="I583" s="89" t="s">
        <v>42</v>
      </c>
      <c r="J583" s="192">
        <v>13773388</v>
      </c>
      <c r="K583" s="187" t="s">
        <v>569</v>
      </c>
      <c r="L583" s="73" t="s">
        <v>70</v>
      </c>
      <c r="M583" s="73" t="s">
        <v>1274</v>
      </c>
      <c r="N583" s="92" t="s">
        <v>570</v>
      </c>
      <c r="O583" s="73" t="s">
        <v>62</v>
      </c>
      <c r="P583" s="89">
        <v>2023</v>
      </c>
      <c r="Q583" s="89" t="s">
        <v>46</v>
      </c>
      <c r="R583" s="89" t="s">
        <v>46</v>
      </c>
      <c r="S583" s="89" t="s">
        <v>580</v>
      </c>
      <c r="T583" s="90"/>
      <c r="U583" s="90"/>
      <c r="V583" s="90"/>
      <c r="W583" s="194"/>
    </row>
    <row r="584" spans="1:23" ht="409.6" x14ac:dyDescent="0.25">
      <c r="A584" s="89">
        <v>569</v>
      </c>
      <c r="B584" s="73" t="s">
        <v>581</v>
      </c>
      <c r="C584" s="73" t="s">
        <v>84</v>
      </c>
      <c r="D584" s="89" t="s">
        <v>231</v>
      </c>
      <c r="E584" s="91">
        <v>14.875</v>
      </c>
      <c r="F584" s="89" t="s">
        <v>64</v>
      </c>
      <c r="G584" s="89" t="s">
        <v>582</v>
      </c>
      <c r="H584" s="89" t="s">
        <v>583</v>
      </c>
      <c r="I584" s="89" t="s">
        <v>42</v>
      </c>
      <c r="J584" s="192">
        <v>9507980</v>
      </c>
      <c r="K584" s="187" t="s">
        <v>571</v>
      </c>
      <c r="L584" s="73" t="s">
        <v>70</v>
      </c>
      <c r="M584" s="73" t="s">
        <v>1274</v>
      </c>
      <c r="N584" s="92" t="s">
        <v>572</v>
      </c>
      <c r="O584" s="73" t="s">
        <v>62</v>
      </c>
      <c r="P584" s="89">
        <v>2023</v>
      </c>
      <c r="Q584" s="89" t="s">
        <v>46</v>
      </c>
      <c r="R584" s="89" t="s">
        <v>46</v>
      </c>
      <c r="S584" s="89" t="s">
        <v>46</v>
      </c>
      <c r="T584" s="90"/>
      <c r="U584" s="90"/>
      <c r="V584" s="90"/>
      <c r="W584" s="194"/>
    </row>
    <row r="585" spans="1:23" ht="409.6" x14ac:dyDescent="0.25">
      <c r="A585" s="89">
        <v>570</v>
      </c>
      <c r="B585" s="73" t="s">
        <v>584</v>
      </c>
      <c r="C585" s="73" t="s">
        <v>84</v>
      </c>
      <c r="D585" s="89" t="s">
        <v>472</v>
      </c>
      <c r="E585" s="91">
        <v>0.7</v>
      </c>
      <c r="F585" s="89" t="s">
        <v>55</v>
      </c>
      <c r="G585" s="89" t="s">
        <v>585</v>
      </c>
      <c r="H585" s="89" t="s">
        <v>586</v>
      </c>
      <c r="I585" s="89" t="s">
        <v>42</v>
      </c>
      <c r="J585" s="192">
        <v>11777942</v>
      </c>
      <c r="K585" s="187" t="s">
        <v>573</v>
      </c>
      <c r="L585" s="73" t="s">
        <v>70</v>
      </c>
      <c r="M585" s="73" t="s">
        <v>1274</v>
      </c>
      <c r="N585" s="92" t="s">
        <v>574</v>
      </c>
      <c r="O585" s="73" t="s">
        <v>62</v>
      </c>
      <c r="P585" s="89">
        <v>2023</v>
      </c>
      <c r="Q585" s="89" t="s">
        <v>46</v>
      </c>
      <c r="R585" s="89" t="s">
        <v>46</v>
      </c>
      <c r="S585" s="89" t="s">
        <v>587</v>
      </c>
      <c r="T585" s="90"/>
      <c r="U585" s="90"/>
      <c r="V585" s="90"/>
      <c r="W585" s="194"/>
    </row>
    <row r="586" spans="1:23" ht="10.5" customHeight="1" x14ac:dyDescent="0.25">
      <c r="A586" s="89">
        <v>571</v>
      </c>
      <c r="B586" s="73" t="s">
        <v>588</v>
      </c>
      <c r="C586" s="73" t="s">
        <v>84</v>
      </c>
      <c r="D586" s="89" t="s">
        <v>231</v>
      </c>
      <c r="E586" s="91">
        <v>45.5</v>
      </c>
      <c r="F586" s="89" t="s">
        <v>64</v>
      </c>
      <c r="G586" s="89" t="s">
        <v>582</v>
      </c>
      <c r="H586" s="89" t="s">
        <v>589</v>
      </c>
      <c r="I586" s="89" t="s">
        <v>42</v>
      </c>
      <c r="J586" s="192">
        <v>9508179</v>
      </c>
      <c r="K586" s="187" t="s">
        <v>575</v>
      </c>
      <c r="L586" s="73" t="s">
        <v>70</v>
      </c>
      <c r="M586" s="73" t="s">
        <v>1274</v>
      </c>
      <c r="N586" s="92" t="s">
        <v>576</v>
      </c>
      <c r="O586" s="73" t="s">
        <v>62</v>
      </c>
      <c r="P586" s="89">
        <v>2023</v>
      </c>
      <c r="Q586" s="89" t="s">
        <v>46</v>
      </c>
      <c r="R586" s="89" t="s">
        <v>46</v>
      </c>
      <c r="S586" s="89" t="s">
        <v>590</v>
      </c>
      <c r="T586" s="90"/>
      <c r="U586" s="90"/>
      <c r="V586" s="90"/>
      <c r="W586" s="194"/>
    </row>
    <row r="587" spans="1:23" ht="52.8" x14ac:dyDescent="0.25">
      <c r="A587" s="89">
        <v>572</v>
      </c>
      <c r="B587" s="73" t="s">
        <v>594</v>
      </c>
      <c r="C587" s="73" t="s">
        <v>84</v>
      </c>
      <c r="D587" s="89" t="s">
        <v>472</v>
      </c>
      <c r="E587" s="91">
        <v>1.4999999999999999E-2</v>
      </c>
      <c r="F587" s="100" t="s">
        <v>86</v>
      </c>
      <c r="G587" s="89" t="s">
        <v>597</v>
      </c>
      <c r="H587" s="89" t="s">
        <v>603</v>
      </c>
      <c r="I587" s="89" t="s">
        <v>42</v>
      </c>
      <c r="J587" s="192" t="s">
        <v>593</v>
      </c>
      <c r="K587" s="187">
        <v>45114</v>
      </c>
      <c r="L587" s="73" t="s">
        <v>477</v>
      </c>
      <c r="M587" s="73" t="s">
        <v>60</v>
      </c>
      <c r="N587" s="92">
        <v>45480</v>
      </c>
      <c r="O587" s="73" t="s">
        <v>62</v>
      </c>
      <c r="P587" s="89">
        <v>2023</v>
      </c>
      <c r="Q587" s="89" t="s">
        <v>46</v>
      </c>
      <c r="R587" s="89" t="s">
        <v>46</v>
      </c>
      <c r="S587" s="89" t="s">
        <v>46</v>
      </c>
      <c r="T587" s="90"/>
      <c r="U587" s="90"/>
      <c r="V587" s="90"/>
      <c r="W587" s="194"/>
    </row>
    <row r="588" spans="1:23" ht="409.6" x14ac:dyDescent="0.25">
      <c r="A588" s="89">
        <v>573</v>
      </c>
      <c r="B588" s="73" t="s">
        <v>595</v>
      </c>
      <c r="C588" s="73" t="s">
        <v>84</v>
      </c>
      <c r="D588" s="89" t="s">
        <v>41</v>
      </c>
      <c r="E588" s="91">
        <v>0.22989999999999999</v>
      </c>
      <c r="F588" s="100" t="s">
        <v>86</v>
      </c>
      <c r="G588" s="89" t="s">
        <v>598</v>
      </c>
      <c r="H588" s="89" t="s">
        <v>602</v>
      </c>
      <c r="I588" s="89" t="s">
        <v>42</v>
      </c>
      <c r="J588" s="192">
        <v>17764765</v>
      </c>
      <c r="K588" s="187" t="s">
        <v>599</v>
      </c>
      <c r="L588" s="73" t="s">
        <v>477</v>
      </c>
      <c r="M588" s="73" t="s">
        <v>60</v>
      </c>
      <c r="N588" s="92" t="s">
        <v>605</v>
      </c>
      <c r="O588" s="73" t="s">
        <v>62</v>
      </c>
      <c r="P588" s="89">
        <v>2023</v>
      </c>
      <c r="Q588" s="89" t="s">
        <v>46</v>
      </c>
      <c r="R588" s="89" t="s">
        <v>46</v>
      </c>
      <c r="S588" s="89" t="s">
        <v>46</v>
      </c>
      <c r="T588" s="90"/>
      <c r="U588" s="90"/>
      <c r="V588" s="90"/>
      <c r="W588" s="194"/>
    </row>
    <row r="589" spans="1:23" ht="51" customHeight="1" x14ac:dyDescent="0.25">
      <c r="A589" s="89">
        <v>574</v>
      </c>
      <c r="B589" s="73" t="s">
        <v>596</v>
      </c>
      <c r="C589" s="73" t="s">
        <v>84</v>
      </c>
      <c r="D589" s="89" t="s">
        <v>54</v>
      </c>
      <c r="E589" s="91">
        <v>2.7720000000000002E-2</v>
      </c>
      <c r="F589" s="100" t="s">
        <v>86</v>
      </c>
      <c r="G589" s="89" t="s">
        <v>731</v>
      </c>
      <c r="H589" s="89" t="s">
        <v>604</v>
      </c>
      <c r="I589" s="89" t="s">
        <v>42</v>
      </c>
      <c r="J589" s="192">
        <v>17833186</v>
      </c>
      <c r="K589" s="187" t="s">
        <v>601</v>
      </c>
      <c r="L589" s="73" t="s">
        <v>477</v>
      </c>
      <c r="M589" s="73" t="s">
        <v>60</v>
      </c>
      <c r="N589" s="92" t="s">
        <v>608</v>
      </c>
      <c r="O589" s="73" t="s">
        <v>62</v>
      </c>
      <c r="P589" s="89">
        <v>2023</v>
      </c>
      <c r="Q589" s="89" t="s">
        <v>46</v>
      </c>
      <c r="R589" s="89" t="s">
        <v>46</v>
      </c>
      <c r="S589" s="89" t="s">
        <v>46</v>
      </c>
      <c r="T589" s="90"/>
      <c r="U589" s="90"/>
      <c r="V589" s="90"/>
      <c r="W589" s="194"/>
    </row>
    <row r="590" spans="1:23" ht="409.6" x14ac:dyDescent="0.25">
      <c r="A590" s="89">
        <v>575</v>
      </c>
      <c r="B590" s="73" t="s">
        <v>609</v>
      </c>
      <c r="C590" s="73" t="s">
        <v>84</v>
      </c>
      <c r="D590" s="89" t="s">
        <v>472</v>
      </c>
      <c r="E590" s="91">
        <v>4</v>
      </c>
      <c r="F590" s="89">
        <v>20</v>
      </c>
      <c r="G590" s="89" t="s">
        <v>611</v>
      </c>
      <c r="H590" s="89" t="s">
        <v>613</v>
      </c>
      <c r="I590" s="89" t="s">
        <v>42</v>
      </c>
      <c r="J590" s="192">
        <v>13151702</v>
      </c>
      <c r="K590" s="187">
        <v>45023</v>
      </c>
      <c r="L590" s="73" t="s">
        <v>70</v>
      </c>
      <c r="M590" s="73" t="s">
        <v>1274</v>
      </c>
      <c r="N590" s="92">
        <v>45389</v>
      </c>
      <c r="O590" s="73" t="s">
        <v>62</v>
      </c>
      <c r="P590" s="89">
        <v>2024</v>
      </c>
      <c r="Q590" s="89" t="s">
        <v>46</v>
      </c>
      <c r="R590" s="89" t="s">
        <v>46</v>
      </c>
      <c r="S590" s="89" t="s">
        <v>615</v>
      </c>
      <c r="T590" s="90"/>
      <c r="U590" s="90"/>
      <c r="V590" s="90"/>
      <c r="W590" s="194"/>
    </row>
    <row r="591" spans="1:23" ht="409.6" x14ac:dyDescent="0.25">
      <c r="A591" s="89">
        <v>576</v>
      </c>
      <c r="B591" s="73" t="s">
        <v>610</v>
      </c>
      <c r="C591" s="73" t="s">
        <v>84</v>
      </c>
      <c r="D591" s="89" t="s">
        <v>472</v>
      </c>
      <c r="E591" s="91">
        <v>5.37608</v>
      </c>
      <c r="F591" s="89">
        <v>20</v>
      </c>
      <c r="G591" s="89" t="s">
        <v>612</v>
      </c>
      <c r="H591" s="89" t="s">
        <v>614</v>
      </c>
      <c r="I591" s="89" t="s">
        <v>42</v>
      </c>
      <c r="J591" s="192">
        <v>9743505</v>
      </c>
      <c r="K591" s="187" t="s">
        <v>600</v>
      </c>
      <c r="L591" s="73" t="s">
        <v>70</v>
      </c>
      <c r="M591" s="73" t="s">
        <v>1274</v>
      </c>
      <c r="N591" s="92" t="s">
        <v>607</v>
      </c>
      <c r="O591" s="73" t="s">
        <v>62</v>
      </c>
      <c r="P591" s="89">
        <v>2024</v>
      </c>
      <c r="Q591" s="89" t="s">
        <v>46</v>
      </c>
      <c r="R591" s="89" t="s">
        <v>46</v>
      </c>
      <c r="S591" s="89" t="s">
        <v>616</v>
      </c>
      <c r="T591" s="90"/>
      <c r="U591" s="90"/>
      <c r="V591" s="90"/>
      <c r="W591" s="194"/>
    </row>
    <row r="592" spans="1:23" ht="52.8" x14ac:dyDescent="0.25">
      <c r="A592" s="89">
        <v>577</v>
      </c>
      <c r="B592" s="73" t="s">
        <v>711</v>
      </c>
      <c r="C592" s="73" t="s">
        <v>84</v>
      </c>
      <c r="D592" s="89" t="s">
        <v>41</v>
      </c>
      <c r="E592" s="91">
        <v>0.20019999999999999</v>
      </c>
      <c r="F592" s="89" t="s">
        <v>55</v>
      </c>
      <c r="G592" s="89" t="s">
        <v>716</v>
      </c>
      <c r="H592" s="89" t="s">
        <v>759</v>
      </c>
      <c r="I592" s="89" t="s">
        <v>42</v>
      </c>
      <c r="J592" s="192" t="s">
        <v>705</v>
      </c>
      <c r="K592" s="187">
        <v>44965</v>
      </c>
      <c r="L592" s="73" t="s">
        <v>477</v>
      </c>
      <c r="M592" s="73" t="s">
        <v>60</v>
      </c>
      <c r="N592" s="92">
        <v>45330</v>
      </c>
      <c r="O592" s="73" t="s">
        <v>62</v>
      </c>
      <c r="P592" s="89">
        <v>2024</v>
      </c>
      <c r="Q592" s="89" t="s">
        <v>46</v>
      </c>
      <c r="R592" s="89" t="s">
        <v>46</v>
      </c>
      <c r="S592" s="89"/>
      <c r="T592" s="90"/>
      <c r="U592" s="90"/>
      <c r="V592" s="90"/>
      <c r="W592" s="194"/>
    </row>
    <row r="593" spans="1:23" ht="52.8" x14ac:dyDescent="0.25">
      <c r="A593" s="89">
        <v>578</v>
      </c>
      <c r="B593" s="73" t="s">
        <v>712</v>
      </c>
      <c r="C593" s="73" t="s">
        <v>84</v>
      </c>
      <c r="D593" s="89" t="s">
        <v>41</v>
      </c>
      <c r="E593" s="91">
        <v>0.39985000000000004</v>
      </c>
      <c r="F593" s="89" t="s">
        <v>55</v>
      </c>
      <c r="G593" s="89" t="s">
        <v>717</v>
      </c>
      <c r="H593" s="89" t="s">
        <v>760</v>
      </c>
      <c r="I593" s="89" t="s">
        <v>42</v>
      </c>
      <c r="J593" s="192" t="s">
        <v>706</v>
      </c>
      <c r="K593" s="187">
        <v>45024</v>
      </c>
      <c r="L593" s="73" t="s">
        <v>477</v>
      </c>
      <c r="M593" s="73" t="s">
        <v>60</v>
      </c>
      <c r="N593" s="92">
        <v>45390</v>
      </c>
      <c r="O593" s="73" t="s">
        <v>62</v>
      </c>
      <c r="P593" s="89">
        <v>2024</v>
      </c>
      <c r="Q593" s="89" t="s">
        <v>46</v>
      </c>
      <c r="R593" s="89" t="s">
        <v>46</v>
      </c>
      <c r="S593" s="89"/>
      <c r="T593" s="90"/>
      <c r="U593" s="90"/>
      <c r="V593" s="90"/>
      <c r="W593" s="194"/>
    </row>
    <row r="594" spans="1:23" ht="51" customHeight="1" x14ac:dyDescent="0.25">
      <c r="A594" s="89">
        <v>579</v>
      </c>
      <c r="B594" s="73" t="s">
        <v>547</v>
      </c>
      <c r="C594" s="73" t="s">
        <v>84</v>
      </c>
      <c r="D594" s="89" t="s">
        <v>41</v>
      </c>
      <c r="E594" s="91">
        <v>1.0999999999999999E-2</v>
      </c>
      <c r="F594" s="100" t="s">
        <v>86</v>
      </c>
      <c r="G594" s="89" t="s">
        <v>718</v>
      </c>
      <c r="H594" s="89" t="s">
        <v>761</v>
      </c>
      <c r="I594" s="89" t="s">
        <v>42</v>
      </c>
      <c r="J594" s="192" t="s">
        <v>707</v>
      </c>
      <c r="K594" s="187">
        <v>45238</v>
      </c>
      <c r="L594" s="73" t="s">
        <v>477</v>
      </c>
      <c r="M594" s="73" t="s">
        <v>60</v>
      </c>
      <c r="N594" s="92">
        <v>45604</v>
      </c>
      <c r="O594" s="73" t="s">
        <v>62</v>
      </c>
      <c r="P594" s="89">
        <v>2024</v>
      </c>
      <c r="Q594" s="89" t="s">
        <v>46</v>
      </c>
      <c r="R594" s="89" t="s">
        <v>46</v>
      </c>
      <c r="S594" s="89"/>
      <c r="T594" s="90"/>
      <c r="U594" s="90"/>
      <c r="V594" s="90"/>
      <c r="W594" s="194"/>
    </row>
    <row r="595" spans="1:23" ht="52.8" x14ac:dyDescent="0.25">
      <c r="A595" s="89">
        <v>580</v>
      </c>
      <c r="B595" s="73" t="s">
        <v>714</v>
      </c>
      <c r="C595" s="73" t="s">
        <v>84</v>
      </c>
      <c r="D595" s="89" t="s">
        <v>54</v>
      </c>
      <c r="E595" s="91">
        <v>9.8400000000000001E-2</v>
      </c>
      <c r="F595" s="100" t="s">
        <v>86</v>
      </c>
      <c r="G595" s="89" t="s">
        <v>719</v>
      </c>
      <c r="H595" s="89" t="s">
        <v>762</v>
      </c>
      <c r="I595" s="89" t="s">
        <v>42</v>
      </c>
      <c r="J595" s="192" t="s">
        <v>708</v>
      </c>
      <c r="K595" s="187" t="s">
        <v>723</v>
      </c>
      <c r="L595" s="73" t="s">
        <v>477</v>
      </c>
      <c r="M595" s="73" t="s">
        <v>60</v>
      </c>
      <c r="N595" s="92" t="s">
        <v>728</v>
      </c>
      <c r="O595" s="73" t="s">
        <v>62</v>
      </c>
      <c r="P595" s="89">
        <v>2024</v>
      </c>
      <c r="Q595" s="89" t="s">
        <v>46</v>
      </c>
      <c r="R595" s="89" t="s">
        <v>46</v>
      </c>
      <c r="S595" s="89"/>
      <c r="T595" s="90"/>
      <c r="U595" s="90"/>
      <c r="V595" s="90"/>
      <c r="W595" s="194"/>
    </row>
    <row r="596" spans="1:23" ht="409.6" x14ac:dyDescent="0.25">
      <c r="A596" s="89">
        <v>581</v>
      </c>
      <c r="B596" s="73" t="s">
        <v>715</v>
      </c>
      <c r="C596" s="73" t="s">
        <v>84</v>
      </c>
      <c r="D596" s="89" t="s">
        <v>41</v>
      </c>
      <c r="E596" s="91">
        <v>0.39600000000000002</v>
      </c>
      <c r="F596" s="89" t="s">
        <v>55</v>
      </c>
      <c r="G596" s="89" t="s">
        <v>720</v>
      </c>
      <c r="H596" s="89" t="s">
        <v>726</v>
      </c>
      <c r="I596" s="89" t="s">
        <v>42</v>
      </c>
      <c r="J596" s="192" t="s">
        <v>709</v>
      </c>
      <c r="K596" s="187" t="s">
        <v>723</v>
      </c>
      <c r="L596" s="73" t="s">
        <v>477</v>
      </c>
      <c r="M596" s="73" t="s">
        <v>60</v>
      </c>
      <c r="N596" s="92" t="s">
        <v>728</v>
      </c>
      <c r="O596" s="73" t="s">
        <v>62</v>
      </c>
      <c r="P596" s="89">
        <v>2024</v>
      </c>
      <c r="Q596" s="89" t="s">
        <v>46</v>
      </c>
      <c r="R596" s="89" t="s">
        <v>46</v>
      </c>
      <c r="S596" s="89"/>
      <c r="T596" s="90"/>
      <c r="U596" s="90"/>
      <c r="V596" s="90"/>
      <c r="W596" s="194"/>
    </row>
    <row r="597" spans="1:23" ht="52.8" x14ac:dyDescent="0.25">
      <c r="A597" s="89">
        <v>582</v>
      </c>
      <c r="B597" s="73" t="s">
        <v>511</v>
      </c>
      <c r="C597" s="73" t="s">
        <v>84</v>
      </c>
      <c r="D597" s="89" t="s">
        <v>41</v>
      </c>
      <c r="E597" s="91">
        <v>6.0000000000000001E-3</v>
      </c>
      <c r="F597" s="100" t="s">
        <v>86</v>
      </c>
      <c r="G597" s="89" t="s">
        <v>721</v>
      </c>
      <c r="H597" s="89" t="s">
        <v>763</v>
      </c>
      <c r="I597" s="89" t="s">
        <v>42</v>
      </c>
      <c r="J597" s="192" t="s">
        <v>710</v>
      </c>
      <c r="K597" s="187" t="s">
        <v>724</v>
      </c>
      <c r="L597" s="73" t="s">
        <v>477</v>
      </c>
      <c r="M597" s="73" t="s">
        <v>60</v>
      </c>
      <c r="N597" s="92" t="s">
        <v>729</v>
      </c>
      <c r="O597" s="73" t="s">
        <v>62</v>
      </c>
      <c r="P597" s="89">
        <v>2024</v>
      </c>
      <c r="Q597" s="89" t="s">
        <v>46</v>
      </c>
      <c r="R597" s="89" t="s">
        <v>46</v>
      </c>
      <c r="S597" s="89"/>
      <c r="T597" s="90"/>
      <c r="U597" s="90"/>
      <c r="V597" s="90"/>
      <c r="W597" s="194"/>
    </row>
    <row r="598" spans="1:23" ht="79.2" x14ac:dyDescent="0.25">
      <c r="A598" s="89">
        <v>583</v>
      </c>
      <c r="B598" s="73" t="s">
        <v>734</v>
      </c>
      <c r="C598" s="73" t="s">
        <v>84</v>
      </c>
      <c r="D598" s="89" t="s">
        <v>41</v>
      </c>
      <c r="E598" s="91">
        <v>2.9</v>
      </c>
      <c r="F598" s="89" t="s">
        <v>238</v>
      </c>
      <c r="G598" s="89" t="s">
        <v>736</v>
      </c>
      <c r="H598" s="89" t="s">
        <v>738</v>
      </c>
      <c r="I598" s="89" t="s">
        <v>42</v>
      </c>
      <c r="J598" s="192" t="s">
        <v>732</v>
      </c>
      <c r="K598" s="187">
        <v>44993</v>
      </c>
      <c r="L598" s="73" t="s">
        <v>59</v>
      </c>
      <c r="M598" s="73" t="s">
        <v>60</v>
      </c>
      <c r="N598" s="92">
        <v>45359</v>
      </c>
      <c r="O598" s="73" t="s">
        <v>62</v>
      </c>
      <c r="P598" s="89">
        <v>2024</v>
      </c>
      <c r="Q598" s="89" t="s">
        <v>46</v>
      </c>
      <c r="R598" s="89" t="s">
        <v>46</v>
      </c>
      <c r="S598" s="89"/>
      <c r="T598" s="90"/>
      <c r="U598" s="90"/>
      <c r="V598" s="90"/>
      <c r="W598" s="194"/>
    </row>
    <row r="599" spans="1:23" ht="118.8" x14ac:dyDescent="0.25">
      <c r="A599" s="89">
        <v>584</v>
      </c>
      <c r="B599" s="73" t="s">
        <v>735</v>
      </c>
      <c r="C599" s="73" t="s">
        <v>84</v>
      </c>
      <c r="D599" s="89" t="s">
        <v>54</v>
      </c>
      <c r="E599" s="91">
        <v>0.6</v>
      </c>
      <c r="F599" s="89" t="s">
        <v>55</v>
      </c>
      <c r="G599" s="89" t="s">
        <v>737</v>
      </c>
      <c r="H599" s="89" t="s">
        <v>739</v>
      </c>
      <c r="I599" s="89" t="s">
        <v>42</v>
      </c>
      <c r="J599" s="192" t="s">
        <v>733</v>
      </c>
      <c r="K599" s="187">
        <v>45146</v>
      </c>
      <c r="L599" s="73" t="s">
        <v>59</v>
      </c>
      <c r="M599" s="73" t="s">
        <v>60</v>
      </c>
      <c r="N599" s="92">
        <v>45512</v>
      </c>
      <c r="O599" s="73" t="s">
        <v>62</v>
      </c>
      <c r="P599" s="89">
        <v>2024</v>
      </c>
      <c r="Q599" s="89" t="s">
        <v>46</v>
      </c>
      <c r="R599" s="89" t="s">
        <v>46</v>
      </c>
      <c r="S599" s="89"/>
      <c r="T599" s="90"/>
      <c r="U599" s="90"/>
      <c r="V599" s="90"/>
      <c r="W599" s="194"/>
    </row>
    <row r="600" spans="1:23" ht="409.6" x14ac:dyDescent="0.25">
      <c r="A600" s="89">
        <v>585</v>
      </c>
      <c r="B600" s="73" t="s">
        <v>740</v>
      </c>
      <c r="C600" s="73" t="s">
        <v>84</v>
      </c>
      <c r="D600" s="89" t="s">
        <v>231</v>
      </c>
      <c r="E600" s="91">
        <v>42</v>
      </c>
      <c r="F600" s="89" t="s">
        <v>64</v>
      </c>
      <c r="G600" s="89" t="s">
        <v>743</v>
      </c>
      <c r="H600" s="89" t="s">
        <v>749</v>
      </c>
      <c r="I600" s="89" t="s">
        <v>42</v>
      </c>
      <c r="J600" s="192">
        <v>10173588</v>
      </c>
      <c r="K600" s="187">
        <v>45177</v>
      </c>
      <c r="L600" s="73" t="s">
        <v>70</v>
      </c>
      <c r="M600" s="73" t="s">
        <v>1274</v>
      </c>
      <c r="N600" s="92">
        <v>45543</v>
      </c>
      <c r="O600" s="73" t="s">
        <v>62</v>
      </c>
      <c r="P600" s="89">
        <v>2024</v>
      </c>
      <c r="Q600" s="89" t="s">
        <v>46</v>
      </c>
      <c r="R600" s="89" t="s">
        <v>745</v>
      </c>
      <c r="S600" s="89"/>
      <c r="T600" s="90"/>
      <c r="U600" s="90"/>
      <c r="V600" s="90"/>
      <c r="W600" s="194"/>
    </row>
    <row r="601" spans="1:23" ht="409.6" x14ac:dyDescent="0.25">
      <c r="A601" s="89">
        <v>586</v>
      </c>
      <c r="B601" s="73" t="s">
        <v>741</v>
      </c>
      <c r="C601" s="73" t="s">
        <v>84</v>
      </c>
      <c r="D601" s="89" t="s">
        <v>41</v>
      </c>
      <c r="E601" s="91">
        <v>0.495</v>
      </c>
      <c r="F601" s="89" t="s">
        <v>55</v>
      </c>
      <c r="G601" s="89" t="s">
        <v>744</v>
      </c>
      <c r="H601" s="89" t="s">
        <v>750</v>
      </c>
      <c r="I601" s="89" t="s">
        <v>42</v>
      </c>
      <c r="J601" s="192">
        <v>10288269</v>
      </c>
      <c r="K601" s="187">
        <v>45238</v>
      </c>
      <c r="L601" s="73" t="s">
        <v>70</v>
      </c>
      <c r="M601" s="73" t="s">
        <v>1274</v>
      </c>
      <c r="N601" s="92">
        <v>45604</v>
      </c>
      <c r="O601" s="73" t="s">
        <v>62</v>
      </c>
      <c r="P601" s="89">
        <v>2024</v>
      </c>
      <c r="Q601" s="89" t="s">
        <v>46</v>
      </c>
      <c r="R601" s="89" t="s">
        <v>746</v>
      </c>
      <c r="S601" s="89"/>
      <c r="T601" s="90"/>
      <c r="U601" s="90"/>
      <c r="V601" s="90"/>
      <c r="W601" s="194"/>
    </row>
    <row r="602" spans="1:23" ht="409.6" x14ac:dyDescent="0.25">
      <c r="A602" s="89">
        <v>587</v>
      </c>
      <c r="B602" s="73" t="s">
        <v>116</v>
      </c>
      <c r="C602" s="73" t="s">
        <v>84</v>
      </c>
      <c r="D602" s="89" t="s">
        <v>472</v>
      </c>
      <c r="E602" s="91">
        <v>0.98</v>
      </c>
      <c r="F602" s="89" t="s">
        <v>55</v>
      </c>
      <c r="G602" s="89" t="s">
        <v>568</v>
      </c>
      <c r="H602" s="89" t="s">
        <v>751</v>
      </c>
      <c r="I602" s="89" t="s">
        <v>42</v>
      </c>
      <c r="J602" s="192">
        <v>11973266</v>
      </c>
      <c r="K602" s="187" t="s">
        <v>722</v>
      </c>
      <c r="L602" s="73" t="s">
        <v>70</v>
      </c>
      <c r="M602" s="73" t="s">
        <v>1274</v>
      </c>
      <c r="N602" s="92" t="s">
        <v>727</v>
      </c>
      <c r="O602" s="73" t="s">
        <v>62</v>
      </c>
      <c r="P602" s="89">
        <v>2024</v>
      </c>
      <c r="Q602" s="89" t="s">
        <v>46</v>
      </c>
      <c r="R602" s="89" t="s">
        <v>747</v>
      </c>
      <c r="S602" s="89"/>
      <c r="T602" s="90"/>
      <c r="U602" s="90"/>
      <c r="V602" s="90"/>
      <c r="W602" s="194"/>
    </row>
    <row r="603" spans="1:23" ht="409.6" x14ac:dyDescent="0.25">
      <c r="A603" s="89">
        <v>588</v>
      </c>
      <c r="B603" s="73" t="s">
        <v>742</v>
      </c>
      <c r="C603" s="73" t="s">
        <v>84</v>
      </c>
      <c r="D603" s="89" t="s">
        <v>231</v>
      </c>
      <c r="E603" s="91">
        <v>30.36</v>
      </c>
      <c r="F603" s="89" t="s">
        <v>64</v>
      </c>
      <c r="G603" s="89" t="s">
        <v>743</v>
      </c>
      <c r="H603" s="89" t="s">
        <v>752</v>
      </c>
      <c r="I603" s="89" t="s">
        <v>42</v>
      </c>
      <c r="J603" s="192">
        <v>10654673</v>
      </c>
      <c r="K603" s="187" t="s">
        <v>725</v>
      </c>
      <c r="L603" s="73" t="s">
        <v>70</v>
      </c>
      <c r="M603" s="73" t="s">
        <v>1274</v>
      </c>
      <c r="N603" s="92" t="s">
        <v>730</v>
      </c>
      <c r="O603" s="73" t="s">
        <v>62</v>
      </c>
      <c r="P603" s="89">
        <v>2024</v>
      </c>
      <c r="Q603" s="89" t="s">
        <v>46</v>
      </c>
      <c r="R603" s="89" t="s">
        <v>748</v>
      </c>
      <c r="S603" s="89"/>
      <c r="T603" s="90"/>
      <c r="U603" s="90"/>
      <c r="V603" s="90"/>
      <c r="W603" s="194"/>
    </row>
    <row r="604" spans="1:23" ht="409.6" x14ac:dyDescent="0.25">
      <c r="A604" s="89">
        <v>589</v>
      </c>
      <c r="B604" s="73" t="s">
        <v>522</v>
      </c>
      <c r="C604" s="73" t="s">
        <v>84</v>
      </c>
      <c r="D604" s="89" t="s">
        <v>41</v>
      </c>
      <c r="E604" s="91">
        <v>2.2259999999999999E-2</v>
      </c>
      <c r="F604" s="100" t="s">
        <v>86</v>
      </c>
      <c r="G604" s="89" t="s">
        <v>855</v>
      </c>
      <c r="H604" s="89" t="s">
        <v>856</v>
      </c>
      <c r="I604" s="89" t="s">
        <v>42</v>
      </c>
      <c r="J604" s="192" t="s">
        <v>857</v>
      </c>
      <c r="K604" s="187">
        <v>45025</v>
      </c>
      <c r="L604" s="73" t="s">
        <v>477</v>
      </c>
      <c r="M604" s="73" t="s">
        <v>60</v>
      </c>
      <c r="N604" s="143">
        <v>45391</v>
      </c>
      <c r="O604" s="73" t="s">
        <v>62</v>
      </c>
      <c r="P604" s="89">
        <v>2024</v>
      </c>
      <c r="Q604" s="89" t="s">
        <v>46</v>
      </c>
      <c r="R604" s="89" t="s">
        <v>46</v>
      </c>
      <c r="S604" s="89" t="s">
        <v>46</v>
      </c>
      <c r="T604" s="90"/>
      <c r="U604" s="90"/>
      <c r="V604" s="90"/>
      <c r="W604" s="194"/>
    </row>
    <row r="605" spans="1:23" ht="39.6" x14ac:dyDescent="0.25">
      <c r="A605" s="89">
        <v>590</v>
      </c>
      <c r="B605" s="73" t="s">
        <v>858</v>
      </c>
      <c r="C605" s="73" t="s">
        <v>84</v>
      </c>
      <c r="D605" s="89" t="s">
        <v>231</v>
      </c>
      <c r="E605" s="91">
        <v>8.0000000000000002E-3</v>
      </c>
      <c r="F605" s="100" t="s">
        <v>86</v>
      </c>
      <c r="G605" s="89" t="s">
        <v>859</v>
      </c>
      <c r="H605" s="89" t="s">
        <v>577</v>
      </c>
      <c r="I605" s="89" t="s">
        <v>42</v>
      </c>
      <c r="J605" s="192" t="s">
        <v>860</v>
      </c>
      <c r="K605" s="187">
        <v>45025</v>
      </c>
      <c r="L605" s="73" t="s">
        <v>477</v>
      </c>
      <c r="M605" s="73" t="s">
        <v>60</v>
      </c>
      <c r="N605" s="143">
        <v>45391</v>
      </c>
      <c r="O605" s="73" t="s">
        <v>62</v>
      </c>
      <c r="P605" s="89">
        <v>2024</v>
      </c>
      <c r="Q605" s="89" t="s">
        <v>46</v>
      </c>
      <c r="R605" s="89" t="s">
        <v>46</v>
      </c>
      <c r="S605" s="89" t="s">
        <v>46</v>
      </c>
      <c r="T605" s="90"/>
      <c r="U605" s="90"/>
      <c r="V605" s="90"/>
      <c r="W605" s="194"/>
    </row>
    <row r="606" spans="1:23" ht="409.6" x14ac:dyDescent="0.25">
      <c r="A606" s="89">
        <v>591</v>
      </c>
      <c r="B606" s="73" t="s">
        <v>862</v>
      </c>
      <c r="C606" s="73" t="s">
        <v>84</v>
      </c>
      <c r="D606" s="89" t="s">
        <v>41</v>
      </c>
      <c r="E606" s="91">
        <v>2.7135000000000003E-2</v>
      </c>
      <c r="F606" s="100" t="s">
        <v>86</v>
      </c>
      <c r="G606" s="89" t="s">
        <v>863</v>
      </c>
      <c r="H606" s="89" t="s">
        <v>864</v>
      </c>
      <c r="I606" s="89" t="s">
        <v>42</v>
      </c>
      <c r="J606" s="192">
        <v>18115045</v>
      </c>
      <c r="K606" s="187">
        <v>45025</v>
      </c>
      <c r="L606" s="73" t="s">
        <v>477</v>
      </c>
      <c r="M606" s="89" t="s">
        <v>60</v>
      </c>
      <c r="N606" s="143">
        <v>45391</v>
      </c>
      <c r="O606" s="73" t="s">
        <v>62</v>
      </c>
      <c r="P606" s="89">
        <v>2024</v>
      </c>
      <c r="Q606" s="89" t="s">
        <v>46</v>
      </c>
      <c r="R606" s="89" t="s">
        <v>46</v>
      </c>
      <c r="S606" s="89" t="s">
        <v>46</v>
      </c>
      <c r="T606" s="90"/>
      <c r="U606" s="90"/>
      <c r="V606" s="90"/>
      <c r="W606" s="194"/>
    </row>
    <row r="607" spans="1:23" ht="409.6" x14ac:dyDescent="0.25">
      <c r="A607" s="89">
        <v>592</v>
      </c>
      <c r="B607" s="73" t="s">
        <v>861</v>
      </c>
      <c r="C607" s="73" t="s">
        <v>84</v>
      </c>
      <c r="D607" s="89" t="s">
        <v>41</v>
      </c>
      <c r="E607" s="91">
        <v>2.8000000000000001E-2</v>
      </c>
      <c r="F607" s="100" t="s">
        <v>86</v>
      </c>
      <c r="G607" s="89" t="s">
        <v>869</v>
      </c>
      <c r="H607" s="89" t="s">
        <v>870</v>
      </c>
      <c r="I607" s="89" t="s">
        <v>42</v>
      </c>
      <c r="J607" s="192" t="s">
        <v>871</v>
      </c>
      <c r="K607" s="187" t="s">
        <v>867</v>
      </c>
      <c r="L607" s="73" t="s">
        <v>477</v>
      </c>
      <c r="M607" s="73" t="s">
        <v>60</v>
      </c>
      <c r="N607" s="144" t="s">
        <v>868</v>
      </c>
      <c r="O607" s="73" t="s">
        <v>62</v>
      </c>
      <c r="P607" s="89">
        <v>2024</v>
      </c>
      <c r="Q607" s="89" t="s">
        <v>46</v>
      </c>
      <c r="R607" s="89" t="s">
        <v>46</v>
      </c>
      <c r="S607" s="89" t="s">
        <v>46</v>
      </c>
      <c r="T607" s="90"/>
      <c r="U607" s="90"/>
      <c r="V607" s="90"/>
      <c r="W607" s="194"/>
    </row>
    <row r="608" spans="1:23" ht="39.6" x14ac:dyDescent="0.25">
      <c r="A608" s="89">
        <v>593</v>
      </c>
      <c r="B608" s="73" t="s">
        <v>865</v>
      </c>
      <c r="C608" s="73" t="s">
        <v>84</v>
      </c>
      <c r="D608" s="89" t="s">
        <v>231</v>
      </c>
      <c r="E608" s="91">
        <v>8.0000000000000002E-3</v>
      </c>
      <c r="F608" s="89" t="s">
        <v>102</v>
      </c>
      <c r="G608" s="89" t="s">
        <v>874</v>
      </c>
      <c r="H608" s="89" t="s">
        <v>875</v>
      </c>
      <c r="I608" s="89" t="s">
        <v>42</v>
      </c>
      <c r="J608" s="192" t="s">
        <v>876</v>
      </c>
      <c r="K608" s="187" t="s">
        <v>473</v>
      </c>
      <c r="L608" s="73" t="s">
        <v>477</v>
      </c>
      <c r="M608" s="73" t="s">
        <v>60</v>
      </c>
      <c r="N608" s="144" t="s">
        <v>877</v>
      </c>
      <c r="O608" s="73" t="s">
        <v>62</v>
      </c>
      <c r="P608" s="89">
        <v>2024</v>
      </c>
      <c r="Q608" s="89" t="s">
        <v>46</v>
      </c>
      <c r="R608" s="89" t="s">
        <v>46</v>
      </c>
      <c r="S608" s="89" t="s">
        <v>46</v>
      </c>
      <c r="T608" s="90"/>
      <c r="U608" s="90"/>
      <c r="V608" s="90"/>
      <c r="W608" s="194"/>
    </row>
    <row r="609" spans="1:23" ht="250.8" x14ac:dyDescent="0.25">
      <c r="A609" s="89">
        <v>594</v>
      </c>
      <c r="B609" s="73" t="s">
        <v>524</v>
      </c>
      <c r="C609" s="73" t="s">
        <v>84</v>
      </c>
      <c r="D609" s="89" t="s">
        <v>41</v>
      </c>
      <c r="E609" s="91">
        <v>3.0000000000000001E-3</v>
      </c>
      <c r="F609" s="89" t="s">
        <v>102</v>
      </c>
      <c r="G609" s="89" t="s">
        <v>882</v>
      </c>
      <c r="H609" s="89" t="s">
        <v>883</v>
      </c>
      <c r="I609" s="89" t="s">
        <v>42</v>
      </c>
      <c r="J609" s="192" t="s">
        <v>884</v>
      </c>
      <c r="K609" s="187" t="s">
        <v>880</v>
      </c>
      <c r="L609" s="73" t="s">
        <v>477</v>
      </c>
      <c r="M609" s="73" t="s">
        <v>60</v>
      </c>
      <c r="N609" s="144" t="s">
        <v>881</v>
      </c>
      <c r="O609" s="73" t="s">
        <v>62</v>
      </c>
      <c r="P609" s="89">
        <v>2024</v>
      </c>
      <c r="Q609" s="89" t="s">
        <v>46</v>
      </c>
      <c r="R609" s="89" t="s">
        <v>46</v>
      </c>
      <c r="S609" s="89" t="s">
        <v>46</v>
      </c>
      <c r="T609" s="90"/>
      <c r="U609" s="90"/>
      <c r="V609" s="90"/>
      <c r="W609" s="194"/>
    </row>
    <row r="610" spans="1:23" ht="409.6" x14ac:dyDescent="0.25">
      <c r="A610" s="89">
        <v>595</v>
      </c>
      <c r="B610" s="73" t="s">
        <v>885</v>
      </c>
      <c r="C610" s="73" t="s">
        <v>84</v>
      </c>
      <c r="D610" s="89" t="s">
        <v>472</v>
      </c>
      <c r="E610" s="91">
        <v>7</v>
      </c>
      <c r="F610" s="89" t="s">
        <v>55</v>
      </c>
      <c r="G610" s="89" t="s">
        <v>886</v>
      </c>
      <c r="H610" s="89" t="s">
        <v>887</v>
      </c>
      <c r="I610" s="89" t="s">
        <v>42</v>
      </c>
      <c r="J610" s="192">
        <v>10811586</v>
      </c>
      <c r="K610" s="144" t="s">
        <v>872</v>
      </c>
      <c r="L610" s="73" t="s">
        <v>70</v>
      </c>
      <c r="M610" s="73" t="s">
        <v>1274</v>
      </c>
      <c r="N610" s="145" t="s">
        <v>873</v>
      </c>
      <c r="O610" s="73" t="s">
        <v>62</v>
      </c>
      <c r="P610" s="89">
        <v>2024</v>
      </c>
      <c r="Q610" s="89" t="s">
        <v>46</v>
      </c>
      <c r="R610" s="89" t="s">
        <v>46</v>
      </c>
      <c r="S610" s="89" t="s">
        <v>888</v>
      </c>
      <c r="T610" s="90"/>
      <c r="U610" s="90"/>
      <c r="V610" s="90"/>
      <c r="W610" s="194"/>
    </row>
    <row r="611" spans="1:23" ht="409.6" x14ac:dyDescent="0.25">
      <c r="A611" s="89">
        <v>596</v>
      </c>
      <c r="B611" s="73" t="s">
        <v>889</v>
      </c>
      <c r="C611" s="73" t="s">
        <v>84</v>
      </c>
      <c r="D611" s="89" t="s">
        <v>472</v>
      </c>
      <c r="E611" s="91">
        <v>4.05</v>
      </c>
      <c r="F611" s="89" t="s">
        <v>55</v>
      </c>
      <c r="G611" s="89" t="s">
        <v>890</v>
      </c>
      <c r="H611" s="89" t="s">
        <v>891</v>
      </c>
      <c r="I611" s="89" t="s">
        <v>42</v>
      </c>
      <c r="J611" s="192">
        <v>12952958</v>
      </c>
      <c r="K611" s="144" t="s">
        <v>892</v>
      </c>
      <c r="L611" s="73" t="s">
        <v>70</v>
      </c>
      <c r="M611" s="73" t="s">
        <v>1274</v>
      </c>
      <c r="N611" s="145" t="s">
        <v>893</v>
      </c>
      <c r="O611" s="73" t="s">
        <v>62</v>
      </c>
      <c r="P611" s="89">
        <v>2024</v>
      </c>
      <c r="Q611" s="89" t="s">
        <v>46</v>
      </c>
      <c r="R611" s="89" t="s">
        <v>46</v>
      </c>
      <c r="S611" s="89" t="s">
        <v>894</v>
      </c>
      <c r="T611" s="90"/>
      <c r="U611" s="90"/>
      <c r="V611" s="90"/>
      <c r="W611" s="194"/>
    </row>
    <row r="612" spans="1:23" ht="409.6" x14ac:dyDescent="0.25">
      <c r="A612" s="89">
        <v>597</v>
      </c>
      <c r="B612" s="73" t="s">
        <v>895</v>
      </c>
      <c r="C612" s="73" t="s">
        <v>84</v>
      </c>
      <c r="D612" s="89" t="s">
        <v>54</v>
      </c>
      <c r="E612" s="91">
        <v>2.625</v>
      </c>
      <c r="F612" s="89" t="s">
        <v>55</v>
      </c>
      <c r="G612" s="89" t="s">
        <v>896</v>
      </c>
      <c r="H612" s="89" t="s">
        <v>897</v>
      </c>
      <c r="I612" s="89" t="s">
        <v>42</v>
      </c>
      <c r="J612" s="192">
        <v>13591021</v>
      </c>
      <c r="K612" s="144" t="s">
        <v>878</v>
      </c>
      <c r="L612" s="73" t="s">
        <v>70</v>
      </c>
      <c r="M612" s="73" t="s">
        <v>1274</v>
      </c>
      <c r="N612" s="145" t="s">
        <v>879</v>
      </c>
      <c r="O612" s="73" t="s">
        <v>62</v>
      </c>
      <c r="P612" s="89">
        <v>2024</v>
      </c>
      <c r="Q612" s="89" t="s">
        <v>46</v>
      </c>
      <c r="R612" s="89" t="s">
        <v>46</v>
      </c>
      <c r="S612" s="89" t="s">
        <v>898</v>
      </c>
      <c r="T612" s="90"/>
      <c r="U612" s="90"/>
      <c r="V612" s="90"/>
      <c r="W612" s="194"/>
    </row>
    <row r="613" spans="1:23" ht="331.5" customHeight="1" x14ac:dyDescent="0.25">
      <c r="A613" s="89">
        <v>598</v>
      </c>
      <c r="B613" s="73" t="s">
        <v>1026</v>
      </c>
      <c r="C613" s="73" t="s">
        <v>84</v>
      </c>
      <c r="D613" s="89" t="s">
        <v>472</v>
      </c>
      <c r="E613" s="91">
        <v>0.06</v>
      </c>
      <c r="F613" s="100" t="s">
        <v>86</v>
      </c>
      <c r="G613" s="89" t="s">
        <v>1027</v>
      </c>
      <c r="H613" s="89" t="s">
        <v>1028</v>
      </c>
      <c r="I613" s="89" t="s">
        <v>42</v>
      </c>
      <c r="J613" s="192" t="s">
        <v>988</v>
      </c>
      <c r="K613" s="187">
        <v>45026</v>
      </c>
      <c r="L613" s="73" t="s">
        <v>477</v>
      </c>
      <c r="M613" s="73" t="s">
        <v>60</v>
      </c>
      <c r="N613" s="92">
        <v>45392</v>
      </c>
      <c r="O613" s="73" t="s">
        <v>62</v>
      </c>
      <c r="P613" s="89">
        <v>2024</v>
      </c>
      <c r="Q613" s="89" t="s">
        <v>46</v>
      </c>
      <c r="R613" s="89" t="s">
        <v>46</v>
      </c>
      <c r="S613" s="89" t="s">
        <v>46</v>
      </c>
      <c r="T613" s="90"/>
      <c r="U613" s="90"/>
      <c r="V613" s="90"/>
      <c r="W613" s="194"/>
    </row>
    <row r="614" spans="1:23" ht="409.6" x14ac:dyDescent="0.25">
      <c r="A614" s="89">
        <v>599</v>
      </c>
      <c r="B614" s="73" t="s">
        <v>1030</v>
      </c>
      <c r="C614" s="73" t="s">
        <v>84</v>
      </c>
      <c r="D614" s="89" t="s">
        <v>41</v>
      </c>
      <c r="E614" s="91">
        <v>8.1400000000000014E-3</v>
      </c>
      <c r="F614" s="100" t="s">
        <v>86</v>
      </c>
      <c r="G614" s="89" t="s">
        <v>1031</v>
      </c>
      <c r="H614" s="89" t="s">
        <v>1032</v>
      </c>
      <c r="I614" s="89" t="s">
        <v>42</v>
      </c>
      <c r="J614" s="192" t="s">
        <v>989</v>
      </c>
      <c r="K614" s="187">
        <v>45240</v>
      </c>
      <c r="L614" s="73" t="s">
        <v>477</v>
      </c>
      <c r="M614" s="73" t="s">
        <v>60</v>
      </c>
      <c r="N614" s="92">
        <v>45606</v>
      </c>
      <c r="O614" s="73" t="s">
        <v>62</v>
      </c>
      <c r="P614" s="89">
        <v>2024</v>
      </c>
      <c r="Q614" s="89" t="s">
        <v>46</v>
      </c>
      <c r="R614" s="89" t="s">
        <v>46</v>
      </c>
      <c r="S614" s="89" t="s">
        <v>46</v>
      </c>
      <c r="T614" s="90"/>
      <c r="U614" s="90"/>
      <c r="V614" s="90"/>
      <c r="W614" s="194"/>
    </row>
    <row r="615" spans="1:23" ht="409.6" x14ac:dyDescent="0.25">
      <c r="A615" s="89">
        <v>600</v>
      </c>
      <c r="B615" s="73" t="s">
        <v>1034</v>
      </c>
      <c r="C615" s="73" t="s">
        <v>84</v>
      </c>
      <c r="D615" s="89" t="s">
        <v>472</v>
      </c>
      <c r="E615" s="91">
        <v>3.6</v>
      </c>
      <c r="F615" s="89" t="s">
        <v>55</v>
      </c>
      <c r="G615" s="89" t="s">
        <v>1035</v>
      </c>
      <c r="H615" s="89" t="s">
        <v>1036</v>
      </c>
      <c r="I615" s="89" t="s">
        <v>42</v>
      </c>
      <c r="J615" s="192" t="s">
        <v>990</v>
      </c>
      <c r="K615" s="187" t="s">
        <v>1033</v>
      </c>
      <c r="L615" s="73" t="s">
        <v>477</v>
      </c>
      <c r="M615" s="73" t="s">
        <v>60</v>
      </c>
      <c r="N615" s="92" t="s">
        <v>1053</v>
      </c>
      <c r="O615" s="73" t="s">
        <v>62</v>
      </c>
      <c r="P615" s="89">
        <v>2024</v>
      </c>
      <c r="Q615" s="89" t="s">
        <v>46</v>
      </c>
      <c r="R615" s="89" t="s">
        <v>46</v>
      </c>
      <c r="S615" s="89" t="s">
        <v>46</v>
      </c>
      <c r="T615" s="90"/>
      <c r="U615" s="90"/>
      <c r="V615" s="90"/>
      <c r="W615" s="194"/>
    </row>
    <row r="616" spans="1:23" ht="409.6" x14ac:dyDescent="0.25">
      <c r="A616" s="89">
        <v>601</v>
      </c>
      <c r="B616" s="73" t="s">
        <v>991</v>
      </c>
      <c r="C616" s="73" t="s">
        <v>84</v>
      </c>
      <c r="D616" s="89" t="s">
        <v>231</v>
      </c>
      <c r="E616" s="91">
        <v>7.6724999999999988E-2</v>
      </c>
      <c r="F616" s="89">
        <v>20</v>
      </c>
      <c r="G616" s="89" t="s">
        <v>992</v>
      </c>
      <c r="H616" s="89" t="s">
        <v>993</v>
      </c>
      <c r="I616" s="89" t="s">
        <v>42</v>
      </c>
      <c r="J616" s="192">
        <v>17438782</v>
      </c>
      <c r="K616" s="187" t="s">
        <v>994</v>
      </c>
      <c r="L616" s="73" t="s">
        <v>59</v>
      </c>
      <c r="M616" s="73" t="s">
        <v>60</v>
      </c>
      <c r="N616" s="92" t="s">
        <v>1054</v>
      </c>
      <c r="O616" s="73" t="s">
        <v>62</v>
      </c>
      <c r="P616" s="89">
        <v>2024</v>
      </c>
      <c r="Q616" s="89" t="s">
        <v>46</v>
      </c>
      <c r="R616" s="89" t="s">
        <v>46</v>
      </c>
      <c r="S616" s="89" t="s">
        <v>46</v>
      </c>
      <c r="T616" s="90"/>
      <c r="U616" s="90"/>
      <c r="V616" s="90"/>
      <c r="W616" s="194"/>
    </row>
    <row r="617" spans="1:23" ht="409.6" x14ac:dyDescent="0.25">
      <c r="A617" s="89">
        <v>602</v>
      </c>
      <c r="B617" s="73" t="s">
        <v>997</v>
      </c>
      <c r="C617" s="73" t="s">
        <v>84</v>
      </c>
      <c r="D617" s="89" t="s">
        <v>41</v>
      </c>
      <c r="E617" s="91">
        <v>4.66</v>
      </c>
      <c r="F617" s="89">
        <v>20</v>
      </c>
      <c r="G617" s="89" t="s">
        <v>998</v>
      </c>
      <c r="H617" s="89" t="s">
        <v>999</v>
      </c>
      <c r="I617" s="89" t="s">
        <v>42</v>
      </c>
      <c r="J617" s="192">
        <v>16975177</v>
      </c>
      <c r="K617" s="187" t="s">
        <v>996</v>
      </c>
      <c r="L617" s="73" t="s">
        <v>477</v>
      </c>
      <c r="M617" s="73" t="s">
        <v>60</v>
      </c>
      <c r="N617" s="92" t="s">
        <v>1056</v>
      </c>
      <c r="O617" s="73" t="s">
        <v>62</v>
      </c>
      <c r="P617" s="89">
        <v>2024</v>
      </c>
      <c r="Q617" s="89" t="s">
        <v>46</v>
      </c>
      <c r="R617" s="89" t="s">
        <v>46</v>
      </c>
      <c r="S617" s="89" t="s">
        <v>46</v>
      </c>
      <c r="T617" s="90"/>
      <c r="U617" s="90"/>
      <c r="V617" s="90"/>
      <c r="W617" s="194"/>
    </row>
    <row r="618" spans="1:23" ht="409.6" x14ac:dyDescent="0.25">
      <c r="A618" s="89">
        <v>603</v>
      </c>
      <c r="B618" s="73" t="s">
        <v>1038</v>
      </c>
      <c r="C618" s="73" t="s">
        <v>84</v>
      </c>
      <c r="D618" s="89" t="s">
        <v>54</v>
      </c>
      <c r="E618" s="91">
        <v>2.625</v>
      </c>
      <c r="F618" s="89">
        <v>20</v>
      </c>
      <c r="G618" s="89" t="s">
        <v>1039</v>
      </c>
      <c r="H618" s="89" t="s">
        <v>1000</v>
      </c>
      <c r="I618" s="89" t="s">
        <v>42</v>
      </c>
      <c r="J618" s="192" t="s">
        <v>1001</v>
      </c>
      <c r="K618" s="187" t="s">
        <v>1002</v>
      </c>
      <c r="L618" s="73" t="s">
        <v>70</v>
      </c>
      <c r="M618" s="73" t="s">
        <v>1274</v>
      </c>
      <c r="N618" s="92" t="s">
        <v>1057</v>
      </c>
      <c r="O618" s="73" t="s">
        <v>62</v>
      </c>
      <c r="P618" s="89">
        <v>2024</v>
      </c>
      <c r="Q618" s="89" t="s">
        <v>46</v>
      </c>
      <c r="R618" s="89" t="s">
        <v>46</v>
      </c>
      <c r="S618" s="89" t="s">
        <v>1003</v>
      </c>
      <c r="T618" s="90"/>
      <c r="U618" s="90"/>
      <c r="V618" s="162"/>
      <c r="W618" s="194"/>
    </row>
    <row r="619" spans="1:23" ht="409.6" x14ac:dyDescent="0.25">
      <c r="A619" s="89">
        <v>604</v>
      </c>
      <c r="B619" s="73" t="s">
        <v>1040</v>
      </c>
      <c r="C619" s="73" t="s">
        <v>84</v>
      </c>
      <c r="D619" s="89" t="s">
        <v>231</v>
      </c>
      <c r="E619" s="91">
        <v>12.913919999999999</v>
      </c>
      <c r="F619" s="89">
        <v>110</v>
      </c>
      <c r="G619" s="89" t="s">
        <v>1041</v>
      </c>
      <c r="H619" s="89" t="s">
        <v>1004</v>
      </c>
      <c r="I619" s="89" t="s">
        <v>42</v>
      </c>
      <c r="J619" s="192" t="s">
        <v>1005</v>
      </c>
      <c r="K619" s="187" t="s">
        <v>1002</v>
      </c>
      <c r="L619" s="73" t="s">
        <v>70</v>
      </c>
      <c r="M619" s="73" t="s">
        <v>1274</v>
      </c>
      <c r="N619" s="92" t="s">
        <v>1057</v>
      </c>
      <c r="O619" s="73" t="s">
        <v>62</v>
      </c>
      <c r="P619" s="89">
        <v>2024</v>
      </c>
      <c r="Q619" s="89" t="s">
        <v>46</v>
      </c>
      <c r="R619" s="89" t="s">
        <v>46</v>
      </c>
      <c r="S619" s="89" t="s">
        <v>1006</v>
      </c>
      <c r="T619" s="90"/>
      <c r="U619" s="90"/>
      <c r="V619" s="162"/>
      <c r="W619" s="194"/>
    </row>
    <row r="620" spans="1:23" ht="409.6" x14ac:dyDescent="0.25">
      <c r="A620" s="89">
        <v>605</v>
      </c>
      <c r="B620" s="73" t="s">
        <v>1042</v>
      </c>
      <c r="C620" s="73" t="s">
        <v>84</v>
      </c>
      <c r="D620" s="89" t="s">
        <v>90</v>
      </c>
      <c r="E620" s="91">
        <v>5.5</v>
      </c>
      <c r="F620" s="89">
        <v>20</v>
      </c>
      <c r="G620" s="89" t="s">
        <v>1043</v>
      </c>
      <c r="H620" s="89" t="s">
        <v>1007</v>
      </c>
      <c r="I620" s="89" t="s">
        <v>42</v>
      </c>
      <c r="J620" s="192" t="s">
        <v>1008</v>
      </c>
      <c r="K620" s="187" t="s">
        <v>474</v>
      </c>
      <c r="L620" s="73" t="s">
        <v>70</v>
      </c>
      <c r="M620" s="73" t="s">
        <v>1274</v>
      </c>
      <c r="N620" s="92" t="s">
        <v>1052</v>
      </c>
      <c r="O620" s="73" t="s">
        <v>62</v>
      </c>
      <c r="P620" s="89">
        <v>2024</v>
      </c>
      <c r="Q620" s="89" t="s">
        <v>46</v>
      </c>
      <c r="R620" s="89" t="s">
        <v>46</v>
      </c>
      <c r="S620" s="89" t="s">
        <v>1009</v>
      </c>
      <c r="T620" s="90"/>
      <c r="U620" s="90"/>
      <c r="V620" s="162"/>
      <c r="W620" s="194"/>
    </row>
    <row r="621" spans="1:23" ht="409.6" x14ac:dyDescent="0.25">
      <c r="A621" s="89">
        <v>606</v>
      </c>
      <c r="B621" s="73" t="s">
        <v>1044</v>
      </c>
      <c r="C621" s="73" t="s">
        <v>84</v>
      </c>
      <c r="D621" s="89" t="s">
        <v>54</v>
      </c>
      <c r="E621" s="91">
        <v>23.76</v>
      </c>
      <c r="F621" s="89">
        <v>110</v>
      </c>
      <c r="G621" s="89" t="s">
        <v>1045</v>
      </c>
      <c r="H621" s="89" t="s">
        <v>1010</v>
      </c>
      <c r="I621" s="89" t="s">
        <v>42</v>
      </c>
      <c r="J621" s="192" t="s">
        <v>1011</v>
      </c>
      <c r="K621" s="187" t="s">
        <v>474</v>
      </c>
      <c r="L621" s="73" t="s">
        <v>70</v>
      </c>
      <c r="M621" s="73" t="s">
        <v>1274</v>
      </c>
      <c r="N621" s="92" t="s">
        <v>1052</v>
      </c>
      <c r="O621" s="73" t="s">
        <v>62</v>
      </c>
      <c r="P621" s="89">
        <v>2024</v>
      </c>
      <c r="Q621" s="89" t="s">
        <v>46</v>
      </c>
      <c r="R621" s="89" t="s">
        <v>46</v>
      </c>
      <c r="S621" s="89" t="s">
        <v>1012</v>
      </c>
      <c r="T621" s="90"/>
      <c r="U621" s="90"/>
      <c r="V621" s="162"/>
      <c r="W621" s="194"/>
    </row>
    <row r="622" spans="1:23" ht="409.6" x14ac:dyDescent="0.25">
      <c r="A622" s="89">
        <v>607</v>
      </c>
      <c r="B622" s="73" t="s">
        <v>1046</v>
      </c>
      <c r="C622" s="73" t="s">
        <v>84</v>
      </c>
      <c r="D622" s="89" t="s">
        <v>54</v>
      </c>
      <c r="E622" s="91">
        <v>3.5</v>
      </c>
      <c r="F622" s="89">
        <v>20</v>
      </c>
      <c r="G622" s="89" t="s">
        <v>1047</v>
      </c>
      <c r="H622" s="89" t="s">
        <v>1013</v>
      </c>
      <c r="I622" s="89" t="s">
        <v>42</v>
      </c>
      <c r="J622" s="192">
        <v>17271033</v>
      </c>
      <c r="K622" s="187" t="s">
        <v>1017</v>
      </c>
      <c r="L622" s="73" t="s">
        <v>70</v>
      </c>
      <c r="M622" s="73" t="s">
        <v>1274</v>
      </c>
      <c r="N622" s="92" t="s">
        <v>1058</v>
      </c>
      <c r="O622" s="73" t="s">
        <v>62</v>
      </c>
      <c r="P622" s="89">
        <v>2024</v>
      </c>
      <c r="Q622" s="89" t="s">
        <v>46</v>
      </c>
      <c r="R622" s="89" t="s">
        <v>46</v>
      </c>
      <c r="S622" s="89" t="s">
        <v>1014</v>
      </c>
      <c r="T622" s="90"/>
      <c r="U622" s="90"/>
      <c r="V622" s="162"/>
      <c r="W622" s="194"/>
    </row>
    <row r="623" spans="1:23" ht="409.6" x14ac:dyDescent="0.25">
      <c r="A623" s="89">
        <v>608</v>
      </c>
      <c r="B623" s="73" t="s">
        <v>1051</v>
      </c>
      <c r="C623" s="73" t="s">
        <v>84</v>
      </c>
      <c r="D623" s="89" t="s">
        <v>41</v>
      </c>
      <c r="E623" s="91">
        <v>48.3</v>
      </c>
      <c r="F623" s="89">
        <v>110</v>
      </c>
      <c r="G623" s="89" t="s">
        <v>1015</v>
      </c>
      <c r="H623" s="89" t="s">
        <v>1016</v>
      </c>
      <c r="I623" s="89" t="s">
        <v>42</v>
      </c>
      <c r="J623" s="192">
        <v>9786195</v>
      </c>
      <c r="K623" s="187" t="s">
        <v>1017</v>
      </c>
      <c r="L623" s="73" t="s">
        <v>70</v>
      </c>
      <c r="M623" s="73" t="s">
        <v>1274</v>
      </c>
      <c r="N623" s="92" t="s">
        <v>1058</v>
      </c>
      <c r="O623" s="73" t="s">
        <v>62</v>
      </c>
      <c r="P623" s="89">
        <v>2024</v>
      </c>
      <c r="Q623" s="89" t="s">
        <v>46</v>
      </c>
      <c r="R623" s="89" t="s">
        <v>46</v>
      </c>
      <c r="S623" s="89" t="s">
        <v>1018</v>
      </c>
      <c r="T623" s="90"/>
      <c r="U623" s="90"/>
      <c r="V623" s="162"/>
      <c r="W623" s="194"/>
    </row>
    <row r="624" spans="1:23" ht="409.6" x14ac:dyDescent="0.25">
      <c r="A624" s="89">
        <v>609</v>
      </c>
      <c r="B624" s="73" t="s">
        <v>1048</v>
      </c>
      <c r="C624" s="73" t="s">
        <v>84</v>
      </c>
      <c r="D624" s="89" t="s">
        <v>41</v>
      </c>
      <c r="E624" s="91">
        <v>48.825000000000003</v>
      </c>
      <c r="F624" s="89">
        <v>110</v>
      </c>
      <c r="G624" s="89" t="s">
        <v>565</v>
      </c>
      <c r="H624" s="89" t="s">
        <v>1019</v>
      </c>
      <c r="I624" s="89" t="s">
        <v>42</v>
      </c>
      <c r="J624" s="192" t="s">
        <v>1020</v>
      </c>
      <c r="K624" s="187" t="s">
        <v>995</v>
      </c>
      <c r="L624" s="73" t="s">
        <v>70</v>
      </c>
      <c r="M624" s="73" t="s">
        <v>1274</v>
      </c>
      <c r="N624" s="92" t="s">
        <v>1055</v>
      </c>
      <c r="O624" s="73" t="s">
        <v>62</v>
      </c>
      <c r="P624" s="89">
        <v>2024</v>
      </c>
      <c r="Q624" s="89" t="s">
        <v>46</v>
      </c>
      <c r="R624" s="89" t="s">
        <v>46</v>
      </c>
      <c r="S624" s="89" t="s">
        <v>1021</v>
      </c>
      <c r="T624" s="90"/>
      <c r="U624" s="90"/>
      <c r="V624" s="162"/>
      <c r="W624" s="194"/>
    </row>
    <row r="625" spans="1:23" ht="409.6" x14ac:dyDescent="0.25">
      <c r="A625" s="89">
        <v>610</v>
      </c>
      <c r="B625" s="73" t="s">
        <v>1049</v>
      </c>
      <c r="C625" s="73" t="s">
        <v>84</v>
      </c>
      <c r="D625" s="89" t="s">
        <v>472</v>
      </c>
      <c r="E625" s="91">
        <v>9</v>
      </c>
      <c r="F625" s="89">
        <v>110</v>
      </c>
      <c r="G625" s="89" t="s">
        <v>1050</v>
      </c>
      <c r="H625" s="89" t="s">
        <v>1022</v>
      </c>
      <c r="I625" s="89" t="s">
        <v>42</v>
      </c>
      <c r="J625" s="192" t="s">
        <v>1023</v>
      </c>
      <c r="K625" s="187" t="s">
        <v>1024</v>
      </c>
      <c r="L625" s="73" t="s">
        <v>70</v>
      </c>
      <c r="M625" s="73" t="s">
        <v>1274</v>
      </c>
      <c r="N625" s="92" t="s">
        <v>1059</v>
      </c>
      <c r="O625" s="73" t="s">
        <v>62</v>
      </c>
      <c r="P625" s="89">
        <v>2024</v>
      </c>
      <c r="Q625" s="89" t="s">
        <v>46</v>
      </c>
      <c r="R625" s="89" t="s">
        <v>46</v>
      </c>
      <c r="S625" s="89" t="s">
        <v>1025</v>
      </c>
      <c r="T625" s="90"/>
      <c r="U625" s="90"/>
      <c r="V625" s="162"/>
      <c r="W625" s="194"/>
    </row>
    <row r="626" spans="1:23" ht="409.6" x14ac:dyDescent="0.25">
      <c r="A626" s="89">
        <v>611</v>
      </c>
      <c r="B626" s="73" t="s">
        <v>1228</v>
      </c>
      <c r="C626" s="73" t="s">
        <v>84</v>
      </c>
      <c r="D626" s="89" t="s">
        <v>472</v>
      </c>
      <c r="E626" s="91">
        <v>9</v>
      </c>
      <c r="F626" s="89" t="s">
        <v>64</v>
      </c>
      <c r="G626" s="89" t="s">
        <v>1050</v>
      </c>
      <c r="H626" s="89" t="s">
        <v>1248</v>
      </c>
      <c r="I626" s="89" t="s">
        <v>1236</v>
      </c>
      <c r="J626" s="192">
        <v>10069756</v>
      </c>
      <c r="K626" s="187">
        <v>44937</v>
      </c>
      <c r="L626" s="73" t="s">
        <v>70</v>
      </c>
      <c r="M626" s="73" t="s">
        <v>1274</v>
      </c>
      <c r="N626" s="92">
        <v>45302</v>
      </c>
      <c r="O626" s="73" t="s">
        <v>62</v>
      </c>
      <c r="P626" s="89">
        <v>2024</v>
      </c>
      <c r="Q626" s="89" t="s">
        <v>46</v>
      </c>
      <c r="R626" s="89" t="s">
        <v>46</v>
      </c>
      <c r="S626" s="89" t="s">
        <v>1265</v>
      </c>
      <c r="T626" s="90"/>
      <c r="U626" s="90"/>
      <c r="V626" s="162"/>
      <c r="W626" s="194"/>
    </row>
    <row r="627" spans="1:23" ht="409.6" x14ac:dyDescent="0.25">
      <c r="A627" s="89">
        <v>612</v>
      </c>
      <c r="B627" s="73" t="s">
        <v>1040</v>
      </c>
      <c r="C627" s="73" t="s">
        <v>84</v>
      </c>
      <c r="D627" s="89" t="s">
        <v>231</v>
      </c>
      <c r="E627" s="91">
        <v>1</v>
      </c>
      <c r="F627" s="89" t="s">
        <v>55</v>
      </c>
      <c r="G627" s="89" t="s">
        <v>1237</v>
      </c>
      <c r="H627" s="89" t="s">
        <v>1249</v>
      </c>
      <c r="I627" s="89" t="s">
        <v>1236</v>
      </c>
      <c r="J627" s="192">
        <v>17620008</v>
      </c>
      <c r="K627" s="187">
        <v>45149</v>
      </c>
      <c r="L627" s="73" t="s">
        <v>59</v>
      </c>
      <c r="M627" s="73" t="s">
        <v>60</v>
      </c>
      <c r="N627" s="92">
        <v>45515</v>
      </c>
      <c r="O627" s="73" t="s">
        <v>62</v>
      </c>
      <c r="P627" s="89">
        <v>2024</v>
      </c>
      <c r="Q627" s="89" t="s">
        <v>46</v>
      </c>
      <c r="R627" s="89" t="s">
        <v>46</v>
      </c>
      <c r="S627" s="89" t="s">
        <v>1266</v>
      </c>
      <c r="T627" s="90"/>
      <c r="U627" s="90"/>
      <c r="V627" s="162"/>
      <c r="W627" s="194"/>
    </row>
    <row r="628" spans="1:23" ht="409.6" x14ac:dyDescent="0.25">
      <c r="A628" s="89">
        <v>613</v>
      </c>
      <c r="B628" s="73" t="s">
        <v>1229</v>
      </c>
      <c r="C628" s="73" t="s">
        <v>84</v>
      </c>
      <c r="D628" s="89" t="s">
        <v>41</v>
      </c>
      <c r="E628" s="91">
        <v>18.225000000000001</v>
      </c>
      <c r="F628" s="89" t="s">
        <v>64</v>
      </c>
      <c r="G628" s="89" t="s">
        <v>1238</v>
      </c>
      <c r="H628" s="89" t="s">
        <v>1250</v>
      </c>
      <c r="I628" s="89" t="s">
        <v>1236</v>
      </c>
      <c r="J628" s="192">
        <v>16181767</v>
      </c>
      <c r="K628" s="187">
        <v>45149</v>
      </c>
      <c r="L628" s="73" t="s">
        <v>477</v>
      </c>
      <c r="M628" s="73" t="s">
        <v>60</v>
      </c>
      <c r="N628" s="92">
        <v>45515</v>
      </c>
      <c r="O628" s="73" t="s">
        <v>62</v>
      </c>
      <c r="P628" s="89">
        <v>2024</v>
      </c>
      <c r="Q628" s="89" t="s">
        <v>46</v>
      </c>
      <c r="R628" s="89" t="s">
        <v>46</v>
      </c>
      <c r="S628" s="89" t="s">
        <v>46</v>
      </c>
      <c r="T628" s="90"/>
      <c r="U628" s="90"/>
      <c r="V628" s="162"/>
      <c r="W628" s="194"/>
    </row>
    <row r="629" spans="1:23" ht="409.6" x14ac:dyDescent="0.25">
      <c r="A629" s="89">
        <v>614</v>
      </c>
      <c r="B629" s="73" t="s">
        <v>1230</v>
      </c>
      <c r="C629" s="73" t="s">
        <v>84</v>
      </c>
      <c r="D629" s="89" t="s">
        <v>54</v>
      </c>
      <c r="E629" s="91">
        <v>4.9950000000000001</v>
      </c>
      <c r="F629" s="89" t="s">
        <v>55</v>
      </c>
      <c r="G629" s="89" t="s">
        <v>754</v>
      </c>
      <c r="H629" s="89" t="s">
        <v>1251</v>
      </c>
      <c r="I629" s="89" t="s">
        <v>1236</v>
      </c>
      <c r="J629" s="192">
        <v>13448484</v>
      </c>
      <c r="K629" s="187">
        <v>45210</v>
      </c>
      <c r="L629" s="73" t="s">
        <v>70</v>
      </c>
      <c r="M629" s="73" t="s">
        <v>1274</v>
      </c>
      <c r="N629" s="92">
        <v>45576</v>
      </c>
      <c r="O629" s="73" t="s">
        <v>62</v>
      </c>
      <c r="P629" s="89">
        <v>2024</v>
      </c>
      <c r="Q629" s="89" t="s">
        <v>46</v>
      </c>
      <c r="R629" s="89" t="s">
        <v>46</v>
      </c>
      <c r="S629" s="89" t="s">
        <v>1267</v>
      </c>
      <c r="T629" s="90"/>
      <c r="U629" s="90"/>
      <c r="V629" s="162"/>
      <c r="W629" s="194"/>
    </row>
    <row r="630" spans="1:23" ht="63.75" customHeight="1" x14ac:dyDescent="0.25">
      <c r="A630" s="89">
        <v>615</v>
      </c>
      <c r="B630" s="73" t="s">
        <v>1231</v>
      </c>
      <c r="C630" s="73" t="s">
        <v>84</v>
      </c>
      <c r="D630" s="89" t="s">
        <v>41</v>
      </c>
      <c r="E630" s="91">
        <v>0.02</v>
      </c>
      <c r="F630" s="89" t="s">
        <v>55</v>
      </c>
      <c r="G630" s="89">
        <v>0</v>
      </c>
      <c r="H630" s="89" t="s">
        <v>1252</v>
      </c>
      <c r="I630" s="89" t="s">
        <v>1236</v>
      </c>
      <c r="J630" s="192">
        <v>18628394</v>
      </c>
      <c r="K630" s="187" t="s">
        <v>1244</v>
      </c>
      <c r="L630" s="73" t="s">
        <v>477</v>
      </c>
      <c r="M630" s="73" t="s">
        <v>60</v>
      </c>
      <c r="N630" s="92" t="s">
        <v>1259</v>
      </c>
      <c r="O630" s="73" t="s">
        <v>62</v>
      </c>
      <c r="P630" s="89">
        <v>2024</v>
      </c>
      <c r="Q630" s="89" t="s">
        <v>46</v>
      </c>
      <c r="R630" s="89" t="s">
        <v>46</v>
      </c>
      <c r="S630" s="89" t="s">
        <v>46</v>
      </c>
      <c r="T630" s="90"/>
      <c r="U630" s="90"/>
      <c r="V630" s="162"/>
      <c r="W630" s="194"/>
    </row>
    <row r="631" spans="1:23" ht="409.6" x14ac:dyDescent="0.25">
      <c r="A631" s="89">
        <v>616</v>
      </c>
      <c r="B631" s="73" t="s">
        <v>1040</v>
      </c>
      <c r="C631" s="73" t="s">
        <v>84</v>
      </c>
      <c r="D631" s="89" t="s">
        <v>54</v>
      </c>
      <c r="E631" s="91">
        <v>4.9000000000000004</v>
      </c>
      <c r="F631" s="89" t="s">
        <v>55</v>
      </c>
      <c r="G631" s="89" t="s">
        <v>754</v>
      </c>
      <c r="H631" s="89" t="s">
        <v>1253</v>
      </c>
      <c r="I631" s="89" t="s">
        <v>1236</v>
      </c>
      <c r="J631" s="192">
        <v>13689984</v>
      </c>
      <c r="K631" s="187" t="s">
        <v>1244</v>
      </c>
      <c r="L631" s="73" t="s">
        <v>70</v>
      </c>
      <c r="M631" s="73" t="s">
        <v>1274</v>
      </c>
      <c r="N631" s="92" t="s">
        <v>1259</v>
      </c>
      <c r="O631" s="73" t="s">
        <v>62</v>
      </c>
      <c r="P631" s="89">
        <v>2024</v>
      </c>
      <c r="Q631" s="89" t="s">
        <v>46</v>
      </c>
      <c r="R631" s="89" t="s">
        <v>46</v>
      </c>
      <c r="S631" s="89" t="s">
        <v>1268</v>
      </c>
      <c r="T631" s="90"/>
      <c r="U631" s="90"/>
      <c r="V631" s="162"/>
      <c r="W631" s="194"/>
    </row>
    <row r="632" spans="1:23" ht="409.6" x14ac:dyDescent="0.25">
      <c r="A632" s="89">
        <v>617</v>
      </c>
      <c r="B632" s="73" t="s">
        <v>1233</v>
      </c>
      <c r="C632" s="73" t="s">
        <v>84</v>
      </c>
      <c r="D632" s="89" t="s">
        <v>41</v>
      </c>
      <c r="E632" s="91">
        <v>6.8</v>
      </c>
      <c r="F632" s="89" t="s">
        <v>55</v>
      </c>
      <c r="G632" s="89" t="s">
        <v>1239</v>
      </c>
      <c r="H632" s="89" t="s">
        <v>1254</v>
      </c>
      <c r="I632" s="89" t="s">
        <v>1236</v>
      </c>
      <c r="J632" s="192">
        <v>9180528</v>
      </c>
      <c r="K632" s="187" t="s">
        <v>1245</v>
      </c>
      <c r="L632" s="73" t="s">
        <v>70</v>
      </c>
      <c r="M632" s="73" t="s">
        <v>1274</v>
      </c>
      <c r="N632" s="92" t="s">
        <v>1260</v>
      </c>
      <c r="O632" s="73" t="s">
        <v>62</v>
      </c>
      <c r="P632" s="89">
        <v>2024</v>
      </c>
      <c r="Q632" s="89" t="s">
        <v>46</v>
      </c>
      <c r="R632" s="89" t="s">
        <v>46</v>
      </c>
      <c r="S632" s="89" t="s">
        <v>1269</v>
      </c>
      <c r="T632" s="90"/>
      <c r="U632" s="90"/>
      <c r="V632" s="162"/>
      <c r="W632" s="194"/>
    </row>
    <row r="633" spans="1:23" ht="409.6" x14ac:dyDescent="0.25">
      <c r="A633" s="89">
        <v>618</v>
      </c>
      <c r="B633" s="73" t="s">
        <v>1234</v>
      </c>
      <c r="C633" s="73" t="s">
        <v>84</v>
      </c>
      <c r="D633" s="89" t="s">
        <v>472</v>
      </c>
      <c r="E633" s="91">
        <v>4.7249999999999996</v>
      </c>
      <c r="F633" s="89" t="s">
        <v>55</v>
      </c>
      <c r="G633" s="89" t="s">
        <v>1241</v>
      </c>
      <c r="H633" s="89" t="s">
        <v>1273</v>
      </c>
      <c r="I633" s="89" t="s">
        <v>1236</v>
      </c>
      <c r="J633" s="192">
        <v>17353155</v>
      </c>
      <c r="K633" s="187" t="s">
        <v>1246</v>
      </c>
      <c r="L633" s="73" t="s">
        <v>70</v>
      </c>
      <c r="M633" s="73" t="s">
        <v>1274</v>
      </c>
      <c r="N633" s="92" t="s">
        <v>1261</v>
      </c>
      <c r="O633" s="73" t="s">
        <v>62</v>
      </c>
      <c r="P633" s="89">
        <v>2024</v>
      </c>
      <c r="Q633" s="89" t="s">
        <v>46</v>
      </c>
      <c r="R633" s="89" t="s">
        <v>46</v>
      </c>
      <c r="S633" s="89" t="s">
        <v>1270</v>
      </c>
      <c r="T633" s="90"/>
      <c r="U633" s="90"/>
      <c r="V633" s="162"/>
      <c r="W633" s="194"/>
    </row>
    <row r="634" spans="1:23" ht="409.6" x14ac:dyDescent="0.25">
      <c r="A634" s="89">
        <v>619</v>
      </c>
      <c r="B634" s="73" t="s">
        <v>1235</v>
      </c>
      <c r="C634" s="73" t="s">
        <v>84</v>
      </c>
      <c r="D634" s="89" t="s">
        <v>41</v>
      </c>
      <c r="E634" s="91">
        <v>0.39600000000000002</v>
      </c>
      <c r="F634" s="89" t="s">
        <v>55</v>
      </c>
      <c r="G634" s="89" t="s">
        <v>484</v>
      </c>
      <c r="H634" s="89" t="s">
        <v>1256</v>
      </c>
      <c r="I634" s="89" t="s">
        <v>1236</v>
      </c>
      <c r="J634" s="192">
        <v>18579946</v>
      </c>
      <c r="K634" s="187" t="s">
        <v>481</v>
      </c>
      <c r="L634" s="73" t="s">
        <v>477</v>
      </c>
      <c r="M634" s="73" t="s">
        <v>60</v>
      </c>
      <c r="N634" s="92" t="s">
        <v>1262</v>
      </c>
      <c r="O634" s="73" t="s">
        <v>62</v>
      </c>
      <c r="P634" s="89">
        <v>2024</v>
      </c>
      <c r="Q634" s="89" t="s">
        <v>46</v>
      </c>
      <c r="R634" s="89" t="s">
        <v>46</v>
      </c>
      <c r="S634" s="89" t="s">
        <v>46</v>
      </c>
      <c r="T634" s="90"/>
      <c r="U634" s="90"/>
      <c r="V634" s="162"/>
      <c r="W634" s="194"/>
    </row>
    <row r="635" spans="1:23" ht="409.6" x14ac:dyDescent="0.25">
      <c r="A635" s="89">
        <v>620</v>
      </c>
      <c r="B635" s="73" t="s">
        <v>43</v>
      </c>
      <c r="C635" s="73" t="s">
        <v>84</v>
      </c>
      <c r="D635" s="89" t="s">
        <v>41</v>
      </c>
      <c r="E635" s="91">
        <v>0.99</v>
      </c>
      <c r="F635" s="89" t="s">
        <v>55</v>
      </c>
      <c r="G635" s="89" t="s">
        <v>1242</v>
      </c>
      <c r="H635" s="89" t="s">
        <v>1257</v>
      </c>
      <c r="I635" s="89" t="s">
        <v>1236</v>
      </c>
      <c r="J635" s="192">
        <v>13227352</v>
      </c>
      <c r="K635" s="187" t="s">
        <v>475</v>
      </c>
      <c r="L635" s="73" t="s">
        <v>70</v>
      </c>
      <c r="M635" s="73" t="s">
        <v>1274</v>
      </c>
      <c r="N635" s="92" t="s">
        <v>1263</v>
      </c>
      <c r="O635" s="73" t="s">
        <v>62</v>
      </c>
      <c r="P635" s="89">
        <v>2024</v>
      </c>
      <c r="Q635" s="89" t="s">
        <v>46</v>
      </c>
      <c r="R635" s="89" t="s">
        <v>46</v>
      </c>
      <c r="S635" s="89" t="s">
        <v>1271</v>
      </c>
      <c r="T635" s="90"/>
      <c r="U635" s="90"/>
      <c r="V635" s="162"/>
      <c r="W635" s="194"/>
    </row>
    <row r="636" spans="1:23" ht="409.6" x14ac:dyDescent="0.25">
      <c r="A636" s="89">
        <v>621</v>
      </c>
      <c r="B636" s="73" t="s">
        <v>236</v>
      </c>
      <c r="C636" s="73" t="s">
        <v>84</v>
      </c>
      <c r="D636" s="89" t="s">
        <v>54</v>
      </c>
      <c r="E636" s="91">
        <v>2.1</v>
      </c>
      <c r="F636" s="89" t="s">
        <v>55</v>
      </c>
      <c r="G636" s="89" t="s">
        <v>1243</v>
      </c>
      <c r="H636" s="89" t="s">
        <v>1258</v>
      </c>
      <c r="I636" s="89" t="s">
        <v>1236</v>
      </c>
      <c r="J636" s="192">
        <v>16413679</v>
      </c>
      <c r="K636" s="187" t="s">
        <v>1247</v>
      </c>
      <c r="L636" s="73" t="s">
        <v>70</v>
      </c>
      <c r="M636" s="73" t="s">
        <v>1274</v>
      </c>
      <c r="N636" s="92" t="s">
        <v>1264</v>
      </c>
      <c r="O636" s="73" t="s">
        <v>62</v>
      </c>
      <c r="P636" s="89">
        <v>2024</v>
      </c>
      <c r="Q636" s="89" t="s">
        <v>46</v>
      </c>
      <c r="R636" s="89" t="s">
        <v>46</v>
      </c>
      <c r="S636" s="89" t="s">
        <v>1272</v>
      </c>
      <c r="T636" s="90"/>
      <c r="U636" s="90"/>
      <c r="V636" s="162"/>
      <c r="W636" s="194"/>
    </row>
    <row r="637" spans="1:23" ht="224.4" x14ac:dyDescent="0.25">
      <c r="A637" s="89">
        <v>622</v>
      </c>
      <c r="B637" s="73" t="s">
        <v>522</v>
      </c>
      <c r="C637" s="73" t="s">
        <v>84</v>
      </c>
      <c r="D637" s="89" t="s">
        <v>472</v>
      </c>
      <c r="E637" s="91">
        <v>8.0000000000000002E-3</v>
      </c>
      <c r="F637" s="100" t="s">
        <v>86</v>
      </c>
      <c r="G637" s="89" t="s">
        <v>476</v>
      </c>
      <c r="H637" s="89" t="s">
        <v>1682</v>
      </c>
      <c r="I637" s="89" t="s">
        <v>1236</v>
      </c>
      <c r="J637" s="192" t="s">
        <v>1683</v>
      </c>
      <c r="K637" s="187">
        <v>44938</v>
      </c>
      <c r="L637" s="73" t="s">
        <v>477</v>
      </c>
      <c r="M637" s="73" t="s">
        <v>60</v>
      </c>
      <c r="N637" s="174">
        <v>45303</v>
      </c>
      <c r="O637" s="73" t="s">
        <v>62</v>
      </c>
      <c r="P637" s="89">
        <v>2024</v>
      </c>
      <c r="Q637" s="89" t="s">
        <v>46</v>
      </c>
      <c r="R637" s="89" t="s">
        <v>46</v>
      </c>
      <c r="S637" s="89" t="s">
        <v>46</v>
      </c>
      <c r="T637" s="90"/>
      <c r="U637" s="90"/>
      <c r="V637" s="162"/>
      <c r="W637" s="194"/>
    </row>
    <row r="638" spans="1:23" ht="52.8" x14ac:dyDescent="0.25">
      <c r="A638" s="89">
        <v>623</v>
      </c>
      <c r="B638" s="73" t="s">
        <v>512</v>
      </c>
      <c r="C638" s="73" t="s">
        <v>84</v>
      </c>
      <c r="D638" s="89" t="s">
        <v>472</v>
      </c>
      <c r="E638" s="91">
        <v>1.227E-2</v>
      </c>
      <c r="F638" s="100" t="s">
        <v>86</v>
      </c>
      <c r="G638" s="89" t="s">
        <v>1685</v>
      </c>
      <c r="H638" s="89" t="s">
        <v>1686</v>
      </c>
      <c r="I638" s="89" t="s">
        <v>1236</v>
      </c>
      <c r="J638" s="192" t="s">
        <v>1687</v>
      </c>
      <c r="K638" s="187">
        <v>45058</v>
      </c>
      <c r="L638" s="73" t="s">
        <v>477</v>
      </c>
      <c r="M638" s="73" t="s">
        <v>60</v>
      </c>
      <c r="N638" s="174">
        <v>45424</v>
      </c>
      <c r="O638" s="73" t="s">
        <v>62</v>
      </c>
      <c r="P638" s="89">
        <v>2024</v>
      </c>
      <c r="Q638" s="89" t="s">
        <v>46</v>
      </c>
      <c r="R638" s="89" t="s">
        <v>46</v>
      </c>
      <c r="S638" s="89" t="s">
        <v>46</v>
      </c>
      <c r="T638" s="90"/>
      <c r="U638" s="90"/>
      <c r="V638" s="162"/>
      <c r="W638" s="194"/>
    </row>
    <row r="639" spans="1:23" ht="409.6" x14ac:dyDescent="0.25">
      <c r="A639" s="89">
        <v>624</v>
      </c>
      <c r="B639" s="73" t="s">
        <v>1688</v>
      </c>
      <c r="C639" s="73" t="s">
        <v>84</v>
      </c>
      <c r="D639" s="89" t="s">
        <v>41</v>
      </c>
      <c r="E639" s="91">
        <v>5.2999999999999999E-2</v>
      </c>
      <c r="F639" s="89" t="s">
        <v>55</v>
      </c>
      <c r="G639" s="89" t="s">
        <v>500</v>
      </c>
      <c r="H639" s="89" t="s">
        <v>1689</v>
      </c>
      <c r="I639" s="89" t="s">
        <v>1236</v>
      </c>
      <c r="J639" s="192" t="s">
        <v>1690</v>
      </c>
      <c r="K639" s="187">
        <v>45089</v>
      </c>
      <c r="L639" s="73" t="s">
        <v>477</v>
      </c>
      <c r="M639" s="73" t="s">
        <v>60</v>
      </c>
      <c r="N639" s="174">
        <v>45455</v>
      </c>
      <c r="O639" s="73" t="s">
        <v>62</v>
      </c>
      <c r="P639" s="89">
        <v>2024</v>
      </c>
      <c r="Q639" s="89" t="s">
        <v>46</v>
      </c>
      <c r="R639" s="89" t="s">
        <v>46</v>
      </c>
      <c r="S639" s="89" t="s">
        <v>46</v>
      </c>
      <c r="T639" s="90"/>
      <c r="U639" s="90"/>
      <c r="V639" s="162"/>
      <c r="W639" s="194"/>
    </row>
    <row r="640" spans="1:23" ht="409.6" x14ac:dyDescent="0.25">
      <c r="A640" s="89">
        <v>625</v>
      </c>
      <c r="B640" s="73" t="s">
        <v>1691</v>
      </c>
      <c r="C640" s="73" t="s">
        <v>84</v>
      </c>
      <c r="D640" s="89" t="s">
        <v>41</v>
      </c>
      <c r="E640" s="91">
        <v>1.2E-2</v>
      </c>
      <c r="F640" s="100" t="s">
        <v>86</v>
      </c>
      <c r="G640" s="89" t="s">
        <v>1692</v>
      </c>
      <c r="H640" s="89" t="s">
        <v>1693</v>
      </c>
      <c r="I640" s="89" t="s">
        <v>1236</v>
      </c>
      <c r="J640" s="192" t="s">
        <v>1694</v>
      </c>
      <c r="K640" s="187">
        <v>45242</v>
      </c>
      <c r="L640" s="73" t="s">
        <v>477</v>
      </c>
      <c r="M640" s="73" t="s">
        <v>60</v>
      </c>
      <c r="N640" s="174">
        <v>45608</v>
      </c>
      <c r="O640" s="73" t="s">
        <v>62</v>
      </c>
      <c r="P640" s="89">
        <v>2024</v>
      </c>
      <c r="Q640" s="89" t="s">
        <v>46</v>
      </c>
      <c r="R640" s="89" t="s">
        <v>46</v>
      </c>
      <c r="S640" s="89" t="s">
        <v>46</v>
      </c>
      <c r="T640" s="90"/>
      <c r="U640" s="90"/>
      <c r="V640" s="162"/>
      <c r="W640" s="194"/>
    </row>
    <row r="641" spans="1:23" ht="409.6" x14ac:dyDescent="0.25">
      <c r="A641" s="89">
        <v>626</v>
      </c>
      <c r="B641" s="73" t="s">
        <v>713</v>
      </c>
      <c r="C641" s="73" t="s">
        <v>84</v>
      </c>
      <c r="D641" s="89" t="s">
        <v>41</v>
      </c>
      <c r="E641" s="91">
        <v>0.01</v>
      </c>
      <c r="F641" s="100" t="s">
        <v>86</v>
      </c>
      <c r="G641" s="89" t="s">
        <v>1695</v>
      </c>
      <c r="H641" s="89" t="s">
        <v>1037</v>
      </c>
      <c r="I641" s="89" t="s">
        <v>1236</v>
      </c>
      <c r="J641" s="192" t="s">
        <v>1696</v>
      </c>
      <c r="K641" s="187">
        <v>45242</v>
      </c>
      <c r="L641" s="73" t="s">
        <v>477</v>
      </c>
      <c r="M641" s="73" t="s">
        <v>60</v>
      </c>
      <c r="N641" s="174">
        <v>45608</v>
      </c>
      <c r="O641" s="73" t="s">
        <v>62</v>
      </c>
      <c r="P641" s="89">
        <v>2024</v>
      </c>
      <c r="Q641" s="89" t="s">
        <v>46</v>
      </c>
      <c r="R641" s="89" t="s">
        <v>46</v>
      </c>
      <c r="S641" s="89" t="s">
        <v>46</v>
      </c>
      <c r="T641" s="90"/>
      <c r="U641" s="90"/>
      <c r="V641" s="162"/>
      <c r="W641" s="194"/>
    </row>
    <row r="642" spans="1:23" ht="409.6" x14ac:dyDescent="0.25">
      <c r="A642" s="89">
        <v>627</v>
      </c>
      <c r="B642" s="73" t="s">
        <v>1698</v>
      </c>
      <c r="C642" s="73" t="s">
        <v>84</v>
      </c>
      <c r="D642" s="89" t="s">
        <v>472</v>
      </c>
      <c r="E642" s="91">
        <v>2.86</v>
      </c>
      <c r="F642" s="89" t="s">
        <v>55</v>
      </c>
      <c r="G642" s="89" t="s">
        <v>1699</v>
      </c>
      <c r="H642" s="89" t="s">
        <v>1700</v>
      </c>
      <c r="I642" s="89" t="s">
        <v>1236</v>
      </c>
      <c r="J642" s="192">
        <v>10340811</v>
      </c>
      <c r="K642" s="187" t="s">
        <v>1697</v>
      </c>
      <c r="L642" s="73" t="s">
        <v>70</v>
      </c>
      <c r="M642" s="73" t="s">
        <v>1274</v>
      </c>
      <c r="N642" s="174" t="s">
        <v>1729</v>
      </c>
      <c r="O642" s="73" t="s">
        <v>62</v>
      </c>
      <c r="P642" s="89">
        <v>2024</v>
      </c>
      <c r="Q642" s="89" t="s">
        <v>46</v>
      </c>
      <c r="R642" s="89" t="s">
        <v>46</v>
      </c>
      <c r="S642" s="89" t="s">
        <v>1734</v>
      </c>
      <c r="T642" s="90"/>
      <c r="U642" s="90"/>
      <c r="V642" s="162"/>
      <c r="W642" s="194"/>
    </row>
    <row r="643" spans="1:23" ht="409.6" x14ac:dyDescent="0.25">
      <c r="A643" s="89">
        <v>628</v>
      </c>
      <c r="B643" s="73" t="s">
        <v>1701</v>
      </c>
      <c r="C643" s="73" t="s">
        <v>84</v>
      </c>
      <c r="D643" s="89" t="s">
        <v>231</v>
      </c>
      <c r="E643" s="91">
        <v>2.2000000000000002</v>
      </c>
      <c r="F643" s="89" t="s">
        <v>55</v>
      </c>
      <c r="G643" s="89" t="s">
        <v>1702</v>
      </c>
      <c r="H643" s="89" t="s">
        <v>1703</v>
      </c>
      <c r="I643" s="89" t="s">
        <v>1236</v>
      </c>
      <c r="J643" s="192">
        <v>11447773</v>
      </c>
      <c r="K643" s="187" t="s">
        <v>1697</v>
      </c>
      <c r="L643" s="73" t="s">
        <v>70</v>
      </c>
      <c r="M643" s="73" t="s">
        <v>1274</v>
      </c>
      <c r="N643" s="174" t="s">
        <v>1729</v>
      </c>
      <c r="O643" s="73" t="s">
        <v>62</v>
      </c>
      <c r="P643" s="89">
        <v>2024</v>
      </c>
      <c r="Q643" s="89" t="s">
        <v>46</v>
      </c>
      <c r="R643" s="89" t="s">
        <v>46</v>
      </c>
      <c r="S643" s="89" t="s">
        <v>1735</v>
      </c>
      <c r="T643" s="90"/>
      <c r="U643" s="90"/>
      <c r="V643" s="162"/>
      <c r="W643" s="194"/>
    </row>
    <row r="644" spans="1:23" ht="409.6" x14ac:dyDescent="0.25">
      <c r="A644" s="89">
        <v>629</v>
      </c>
      <c r="B644" s="73" t="s">
        <v>1704</v>
      </c>
      <c r="C644" s="73" t="s">
        <v>84</v>
      </c>
      <c r="D644" s="89" t="s">
        <v>472</v>
      </c>
      <c r="E644" s="91">
        <v>4.95</v>
      </c>
      <c r="F644" s="89" t="s">
        <v>55</v>
      </c>
      <c r="G644" s="89" t="s">
        <v>1705</v>
      </c>
      <c r="H644" s="89" t="s">
        <v>1706</v>
      </c>
      <c r="I644" s="89" t="s">
        <v>1236</v>
      </c>
      <c r="J644" s="192">
        <v>12953361</v>
      </c>
      <c r="K644" s="187" t="s">
        <v>1697</v>
      </c>
      <c r="L644" s="73" t="s">
        <v>70</v>
      </c>
      <c r="M644" s="73" t="s">
        <v>1274</v>
      </c>
      <c r="N644" s="174" t="s">
        <v>1729</v>
      </c>
      <c r="O644" s="73" t="s">
        <v>62</v>
      </c>
      <c r="P644" s="89">
        <v>2024</v>
      </c>
      <c r="Q644" s="89" t="s">
        <v>46</v>
      </c>
      <c r="R644" s="89" t="s">
        <v>46</v>
      </c>
      <c r="S644" s="89" t="s">
        <v>1736</v>
      </c>
      <c r="T644" s="90"/>
      <c r="U644" s="90"/>
      <c r="V644" s="162"/>
      <c r="W644" s="194"/>
    </row>
    <row r="645" spans="1:23" ht="52.8" x14ac:dyDescent="0.25">
      <c r="A645" s="89">
        <v>630</v>
      </c>
      <c r="B645" s="73" t="s">
        <v>478</v>
      </c>
      <c r="C645" s="73" t="s">
        <v>84</v>
      </c>
      <c r="D645" s="89" t="s">
        <v>472</v>
      </c>
      <c r="E645" s="91">
        <v>3.0000000000000001E-3</v>
      </c>
      <c r="F645" s="100" t="s">
        <v>86</v>
      </c>
      <c r="G645" s="89" t="s">
        <v>1708</v>
      </c>
      <c r="H645" s="89" t="s">
        <v>1709</v>
      </c>
      <c r="I645" s="89" t="s">
        <v>1236</v>
      </c>
      <c r="J645" s="192" t="s">
        <v>1710</v>
      </c>
      <c r="K645" s="187" t="s">
        <v>1707</v>
      </c>
      <c r="L645" s="73" t="s">
        <v>477</v>
      </c>
      <c r="M645" s="73" t="s">
        <v>60</v>
      </c>
      <c r="N645" s="174" t="s">
        <v>1730</v>
      </c>
      <c r="O645" s="73" t="s">
        <v>62</v>
      </c>
      <c r="P645" s="89">
        <v>2024</v>
      </c>
      <c r="Q645" s="89" t="s">
        <v>46</v>
      </c>
      <c r="R645" s="89" t="s">
        <v>46</v>
      </c>
      <c r="S645" s="89" t="s">
        <v>46</v>
      </c>
      <c r="T645" s="90"/>
      <c r="U645" s="90"/>
      <c r="V645" s="162"/>
      <c r="W645" s="194"/>
    </row>
    <row r="646" spans="1:23" ht="369.6" x14ac:dyDescent="0.25">
      <c r="A646" s="89">
        <v>631</v>
      </c>
      <c r="B646" s="73" t="s">
        <v>512</v>
      </c>
      <c r="C646" s="73" t="s">
        <v>84</v>
      </c>
      <c r="D646" s="89" t="s">
        <v>41</v>
      </c>
      <c r="E646" s="91">
        <v>0.01</v>
      </c>
      <c r="F646" s="100" t="s">
        <v>86</v>
      </c>
      <c r="G646" s="89" t="s">
        <v>1712</v>
      </c>
      <c r="H646" s="89" t="s">
        <v>1713</v>
      </c>
      <c r="I646" s="89" t="s">
        <v>1236</v>
      </c>
      <c r="J646" s="192" t="s">
        <v>1714</v>
      </c>
      <c r="K646" s="187" t="s">
        <v>1711</v>
      </c>
      <c r="L646" s="73" t="s">
        <v>477</v>
      </c>
      <c r="M646" s="73" t="s">
        <v>60</v>
      </c>
      <c r="N646" s="174" t="s">
        <v>1731</v>
      </c>
      <c r="O646" s="73" t="s">
        <v>62</v>
      </c>
      <c r="P646" s="89">
        <v>2024</v>
      </c>
      <c r="Q646" s="89" t="s">
        <v>46</v>
      </c>
      <c r="R646" s="89" t="s">
        <v>46</v>
      </c>
      <c r="S646" s="89" t="s">
        <v>46</v>
      </c>
      <c r="T646" s="90"/>
      <c r="U646" s="90"/>
      <c r="V646" s="162"/>
      <c r="W646" s="194"/>
    </row>
    <row r="647" spans="1:23" ht="52.8" x14ac:dyDescent="0.25">
      <c r="A647" s="89">
        <v>632</v>
      </c>
      <c r="B647" s="73" t="s">
        <v>452</v>
      </c>
      <c r="C647" s="73" t="s">
        <v>84</v>
      </c>
      <c r="D647" s="89" t="s">
        <v>54</v>
      </c>
      <c r="E647" s="91">
        <v>20.000499999999999</v>
      </c>
      <c r="F647" s="89" t="s">
        <v>64</v>
      </c>
      <c r="G647" s="89" t="s">
        <v>1715</v>
      </c>
      <c r="H647" s="89" t="s">
        <v>1716</v>
      </c>
      <c r="I647" s="89" t="s">
        <v>1236</v>
      </c>
      <c r="J647" s="192" t="s">
        <v>1717</v>
      </c>
      <c r="K647" s="187" t="s">
        <v>1711</v>
      </c>
      <c r="L647" s="73" t="s">
        <v>59</v>
      </c>
      <c r="M647" s="73" t="s">
        <v>60</v>
      </c>
      <c r="N647" s="174" t="s">
        <v>1731</v>
      </c>
      <c r="O647" s="73" t="s">
        <v>62</v>
      </c>
      <c r="P647" s="89">
        <v>2024</v>
      </c>
      <c r="Q647" s="89" t="s">
        <v>46</v>
      </c>
      <c r="R647" s="89" t="s">
        <v>46</v>
      </c>
      <c r="S647" s="89" t="s">
        <v>46</v>
      </c>
      <c r="T647" s="90"/>
      <c r="U647" s="90"/>
      <c r="V647" s="162"/>
      <c r="W647" s="194"/>
    </row>
    <row r="648" spans="1:23" ht="409.6" x14ac:dyDescent="0.25">
      <c r="A648" s="89">
        <v>633</v>
      </c>
      <c r="B648" s="73" t="s">
        <v>1718</v>
      </c>
      <c r="C648" s="73" t="s">
        <v>84</v>
      </c>
      <c r="D648" s="89" t="s">
        <v>41</v>
      </c>
      <c r="E648" s="91">
        <v>6.65</v>
      </c>
      <c r="F648" s="89" t="s">
        <v>55</v>
      </c>
      <c r="G648" s="89" t="s">
        <v>1719</v>
      </c>
      <c r="H648" s="89" t="s">
        <v>1720</v>
      </c>
      <c r="I648" s="89" t="s">
        <v>1236</v>
      </c>
      <c r="J648" s="192">
        <v>13588506</v>
      </c>
      <c r="K648" s="187" t="s">
        <v>1721</v>
      </c>
      <c r="L648" s="73" t="s">
        <v>70</v>
      </c>
      <c r="M648" s="73" t="s">
        <v>1274</v>
      </c>
      <c r="N648" s="174" t="s">
        <v>1732</v>
      </c>
      <c r="O648" s="73" t="s">
        <v>62</v>
      </c>
      <c r="P648" s="89">
        <v>2024</v>
      </c>
      <c r="Q648" s="89" t="s">
        <v>46</v>
      </c>
      <c r="R648" s="89" t="s">
        <v>46</v>
      </c>
      <c r="S648" s="89" t="s">
        <v>1737</v>
      </c>
      <c r="T648" s="90"/>
      <c r="U648" s="90"/>
      <c r="V648" s="162"/>
      <c r="W648" s="194"/>
    </row>
    <row r="649" spans="1:23" ht="409.6" x14ac:dyDescent="0.25">
      <c r="A649" s="89">
        <v>634</v>
      </c>
      <c r="B649" s="73" t="s">
        <v>713</v>
      </c>
      <c r="C649" s="73" t="s">
        <v>84</v>
      </c>
      <c r="D649" s="89" t="s">
        <v>41</v>
      </c>
      <c r="E649" s="91">
        <v>3.0000000000000001E-3</v>
      </c>
      <c r="F649" s="100" t="s">
        <v>86</v>
      </c>
      <c r="G649" s="89" t="s">
        <v>854</v>
      </c>
      <c r="H649" s="89" t="s">
        <v>1723</v>
      </c>
      <c r="I649" s="89" t="s">
        <v>1236</v>
      </c>
      <c r="J649" s="192" t="s">
        <v>1724</v>
      </c>
      <c r="K649" s="187" t="s">
        <v>47</v>
      </c>
      <c r="L649" s="73" t="s">
        <v>477</v>
      </c>
      <c r="M649" s="73" t="s">
        <v>60</v>
      </c>
      <c r="N649" s="174" t="s">
        <v>1733</v>
      </c>
      <c r="O649" s="73" t="s">
        <v>62</v>
      </c>
      <c r="P649" s="89">
        <v>2024</v>
      </c>
      <c r="Q649" s="89" t="s">
        <v>46</v>
      </c>
      <c r="R649" s="89" t="s">
        <v>46</v>
      </c>
      <c r="S649" s="89" t="s">
        <v>46</v>
      </c>
      <c r="T649" s="90"/>
      <c r="U649" s="90"/>
      <c r="V649" s="162"/>
      <c r="W649" s="194"/>
    </row>
    <row r="650" spans="1:23" ht="316.8" x14ac:dyDescent="0.25">
      <c r="A650" s="89">
        <v>635</v>
      </c>
      <c r="B650" s="73" t="s">
        <v>1725</v>
      </c>
      <c r="C650" s="73" t="s">
        <v>84</v>
      </c>
      <c r="D650" s="89" t="s">
        <v>472</v>
      </c>
      <c r="E650" s="91">
        <v>0.39857999999999999</v>
      </c>
      <c r="F650" s="89" t="s">
        <v>55</v>
      </c>
      <c r="G650" s="89" t="s">
        <v>1726</v>
      </c>
      <c r="H650" s="89" t="s">
        <v>1727</v>
      </c>
      <c r="I650" s="89" t="s">
        <v>1236</v>
      </c>
      <c r="J650" s="192" t="s">
        <v>1728</v>
      </c>
      <c r="K650" s="187" t="s">
        <v>47</v>
      </c>
      <c r="L650" s="73" t="s">
        <v>477</v>
      </c>
      <c r="M650" s="73" t="s">
        <v>60</v>
      </c>
      <c r="N650" s="174" t="s">
        <v>1733</v>
      </c>
      <c r="O650" s="73" t="s">
        <v>62</v>
      </c>
      <c r="P650" s="89">
        <v>2024</v>
      </c>
      <c r="Q650" s="89" t="s">
        <v>46</v>
      </c>
      <c r="R650" s="89" t="s">
        <v>46</v>
      </c>
      <c r="S650" s="89" t="s">
        <v>46</v>
      </c>
      <c r="T650" s="90"/>
      <c r="U650" s="90"/>
      <c r="V650" s="162"/>
      <c r="W650" s="194"/>
    </row>
    <row r="651" spans="1:23" ht="244.8" x14ac:dyDescent="0.3">
      <c r="A651" s="89">
        <v>636</v>
      </c>
      <c r="B651" s="186" t="s">
        <v>1830</v>
      </c>
      <c r="C651" s="73" t="s">
        <v>84</v>
      </c>
      <c r="D651" s="186" t="s">
        <v>472</v>
      </c>
      <c r="E651" s="186">
        <v>1.4999999999999999E-2</v>
      </c>
      <c r="F651" s="190" t="s">
        <v>86</v>
      </c>
      <c r="G651" s="181" t="s">
        <v>1829</v>
      </c>
      <c r="H651" s="181" t="s">
        <v>1828</v>
      </c>
      <c r="I651" s="89" t="s">
        <v>1236</v>
      </c>
      <c r="J651" s="189">
        <v>18868973</v>
      </c>
      <c r="K651" s="180" t="s">
        <v>1826</v>
      </c>
      <c r="L651" s="181" t="s">
        <v>1827</v>
      </c>
      <c r="M651" s="73" t="s">
        <v>60</v>
      </c>
      <c r="N651" s="92">
        <v>45717</v>
      </c>
      <c r="O651" s="73" t="s">
        <v>62</v>
      </c>
      <c r="P651" s="89">
        <v>2025</v>
      </c>
      <c r="Q651" s="89" t="s">
        <v>46</v>
      </c>
      <c r="R651" s="89" t="s">
        <v>46</v>
      </c>
      <c r="S651" s="89" t="s">
        <v>46</v>
      </c>
      <c r="T651" s="90"/>
      <c r="U651" s="90"/>
      <c r="V651" s="162"/>
      <c r="W651" s="194"/>
    </row>
    <row r="652" spans="1:23" ht="28.8" x14ac:dyDescent="0.3">
      <c r="A652" s="89">
        <v>637</v>
      </c>
      <c r="B652" s="186" t="s">
        <v>1795</v>
      </c>
      <c r="C652" s="73" t="s">
        <v>84</v>
      </c>
      <c r="D652" s="186" t="s">
        <v>54</v>
      </c>
      <c r="E652" s="186">
        <v>2.8120000000000003E-2</v>
      </c>
      <c r="F652" s="89">
        <v>20</v>
      </c>
      <c r="G652" s="181" t="s">
        <v>1804</v>
      </c>
      <c r="H652" s="186" t="s">
        <v>1818</v>
      </c>
      <c r="I652" s="89" t="s">
        <v>1236</v>
      </c>
      <c r="J652" s="189" t="s">
        <v>1788</v>
      </c>
      <c r="K652" s="182">
        <v>45413</v>
      </c>
      <c r="L652" s="186" t="s">
        <v>477</v>
      </c>
      <c r="M652" s="73" t="s">
        <v>60</v>
      </c>
      <c r="N652" s="92">
        <v>45778</v>
      </c>
      <c r="O652" s="73" t="s">
        <v>62</v>
      </c>
      <c r="P652" s="89">
        <v>2025</v>
      </c>
      <c r="Q652" s="89" t="s">
        <v>46</v>
      </c>
      <c r="R652" s="89" t="s">
        <v>46</v>
      </c>
      <c r="S652" s="89" t="s">
        <v>46</v>
      </c>
      <c r="T652" s="90"/>
      <c r="U652" s="90"/>
      <c r="V652" s="162"/>
      <c r="W652" s="194"/>
    </row>
    <row r="653" spans="1:23" ht="14.4" x14ac:dyDescent="0.3">
      <c r="A653" s="89">
        <v>638</v>
      </c>
      <c r="B653" s="186" t="s">
        <v>1796</v>
      </c>
      <c r="C653" s="73" t="s">
        <v>84</v>
      </c>
      <c r="D653" s="186" t="s">
        <v>41</v>
      </c>
      <c r="E653" s="186">
        <v>7.1999999999999998E-3</v>
      </c>
      <c r="F653" s="190" t="s">
        <v>86</v>
      </c>
      <c r="G653" s="181" t="s">
        <v>1805</v>
      </c>
      <c r="H653" s="186" t="s">
        <v>1819</v>
      </c>
      <c r="I653" s="89" t="s">
        <v>1236</v>
      </c>
      <c r="J653" s="189" t="s">
        <v>1789</v>
      </c>
      <c r="K653" s="182">
        <v>45413</v>
      </c>
      <c r="L653" s="186" t="s">
        <v>477</v>
      </c>
      <c r="M653" s="73" t="s">
        <v>60</v>
      </c>
      <c r="N653" s="92">
        <v>45778</v>
      </c>
      <c r="O653" s="73" t="s">
        <v>62</v>
      </c>
      <c r="P653" s="89">
        <v>2025</v>
      </c>
      <c r="Q653" s="89" t="s">
        <v>46</v>
      </c>
      <c r="R653" s="89" t="s">
        <v>46</v>
      </c>
      <c r="S653" s="89" t="s">
        <v>46</v>
      </c>
      <c r="T653" s="90"/>
      <c r="U653" s="90"/>
      <c r="V653" s="162"/>
      <c r="W653" s="194"/>
    </row>
    <row r="654" spans="1:23" ht="43.2" x14ac:dyDescent="0.3">
      <c r="A654" s="89">
        <v>639</v>
      </c>
      <c r="B654" s="186" t="s">
        <v>1797</v>
      </c>
      <c r="C654" s="73" t="s">
        <v>84</v>
      </c>
      <c r="D654" s="186" t="s">
        <v>41</v>
      </c>
      <c r="E654" s="186">
        <v>0.12</v>
      </c>
      <c r="F654" s="89">
        <v>20</v>
      </c>
      <c r="G654" s="181" t="s">
        <v>493</v>
      </c>
      <c r="H654" s="186" t="s">
        <v>1820</v>
      </c>
      <c r="I654" s="89" t="s">
        <v>1236</v>
      </c>
      <c r="J654" s="189" t="s">
        <v>1790</v>
      </c>
      <c r="K654" s="182">
        <v>45536</v>
      </c>
      <c r="L654" s="186" t="s">
        <v>477</v>
      </c>
      <c r="M654" s="73" t="s">
        <v>60</v>
      </c>
      <c r="N654" s="92">
        <v>45901</v>
      </c>
      <c r="O654" s="73" t="s">
        <v>62</v>
      </c>
      <c r="P654" s="89">
        <v>2025</v>
      </c>
      <c r="Q654" s="89" t="s">
        <v>46</v>
      </c>
      <c r="R654" s="89" t="s">
        <v>46</v>
      </c>
      <c r="S654" s="89" t="s">
        <v>46</v>
      </c>
      <c r="T654" s="90"/>
      <c r="U654" s="90"/>
      <c r="V654" s="162"/>
      <c r="W654" s="194"/>
    </row>
    <row r="655" spans="1:23" ht="30" customHeight="1" x14ac:dyDescent="0.3">
      <c r="A655" s="89">
        <v>640</v>
      </c>
      <c r="B655" s="186" t="s">
        <v>1798</v>
      </c>
      <c r="C655" s="73" t="s">
        <v>84</v>
      </c>
      <c r="D655" s="186" t="s">
        <v>41</v>
      </c>
      <c r="E655" s="186">
        <v>0.12</v>
      </c>
      <c r="F655" s="89">
        <v>20</v>
      </c>
      <c r="G655" s="181" t="s">
        <v>1806</v>
      </c>
      <c r="H655" s="186" t="s">
        <v>1822</v>
      </c>
      <c r="I655" s="89" t="s">
        <v>1236</v>
      </c>
      <c r="J655" s="189" t="s">
        <v>1791</v>
      </c>
      <c r="K655" s="182">
        <v>45627</v>
      </c>
      <c r="L655" s="186" t="s">
        <v>477</v>
      </c>
      <c r="M655" s="73" t="s">
        <v>60</v>
      </c>
      <c r="N655" s="92">
        <v>45962</v>
      </c>
      <c r="O655" s="73" t="s">
        <v>62</v>
      </c>
      <c r="P655" s="89">
        <v>2025</v>
      </c>
      <c r="Q655" s="89" t="s">
        <v>46</v>
      </c>
      <c r="R655" s="89" t="s">
        <v>46</v>
      </c>
      <c r="S655" s="89" t="s">
        <v>46</v>
      </c>
      <c r="T655" s="90"/>
      <c r="U655" s="90"/>
      <c r="V655" s="162"/>
      <c r="W655" s="194"/>
    </row>
    <row r="656" spans="1:23" ht="302.39999999999998" x14ac:dyDescent="0.3">
      <c r="A656" s="89">
        <v>641</v>
      </c>
      <c r="B656" s="186" t="s">
        <v>1831</v>
      </c>
      <c r="C656" s="73" t="s">
        <v>84</v>
      </c>
      <c r="D656" s="186" t="s">
        <v>41</v>
      </c>
      <c r="E656" s="186">
        <v>3.0530000000000002E-2</v>
      </c>
      <c r="F656" s="190" t="s">
        <v>86</v>
      </c>
      <c r="G656" s="181" t="s">
        <v>1832</v>
      </c>
      <c r="H656" s="181" t="s">
        <v>1833</v>
      </c>
      <c r="I656" s="89" t="s">
        <v>1236</v>
      </c>
      <c r="J656" s="189">
        <v>18832575</v>
      </c>
      <c r="K656" s="180" t="s">
        <v>1834</v>
      </c>
      <c r="L656" s="186" t="s">
        <v>477</v>
      </c>
      <c r="M656" s="73" t="s">
        <v>60</v>
      </c>
      <c r="N656" s="92" t="s">
        <v>1854</v>
      </c>
      <c r="O656" s="73" t="s">
        <v>62</v>
      </c>
      <c r="P656" s="89">
        <v>2025</v>
      </c>
      <c r="Q656" s="89" t="s">
        <v>46</v>
      </c>
      <c r="R656" s="89" t="s">
        <v>46</v>
      </c>
      <c r="S656" s="89" t="s">
        <v>46</v>
      </c>
      <c r="T656" s="90"/>
      <c r="U656" s="90"/>
      <c r="V656" s="162"/>
      <c r="W656" s="194"/>
    </row>
    <row r="657" spans="1:23" ht="15" customHeight="1" x14ac:dyDescent="0.3">
      <c r="A657" s="89">
        <v>642</v>
      </c>
      <c r="B657" s="186" t="s">
        <v>523</v>
      </c>
      <c r="C657" s="73" t="s">
        <v>84</v>
      </c>
      <c r="D657" s="186" t="s">
        <v>41</v>
      </c>
      <c r="E657" s="186">
        <v>5.0000000000000001E-3</v>
      </c>
      <c r="F657" s="190" t="s">
        <v>86</v>
      </c>
      <c r="G657" s="181" t="s">
        <v>1807</v>
      </c>
      <c r="H657" s="186" t="s">
        <v>1823</v>
      </c>
      <c r="I657" s="89" t="s">
        <v>1236</v>
      </c>
      <c r="J657" s="189" t="s">
        <v>1792</v>
      </c>
      <c r="K657" s="182" t="s">
        <v>1813</v>
      </c>
      <c r="L657" s="186" t="s">
        <v>477</v>
      </c>
      <c r="M657" s="73" t="s">
        <v>60</v>
      </c>
      <c r="N657" s="92" t="s">
        <v>1854</v>
      </c>
      <c r="O657" s="73" t="s">
        <v>62</v>
      </c>
      <c r="P657" s="89">
        <v>2025</v>
      </c>
      <c r="Q657" s="89" t="s">
        <v>46</v>
      </c>
      <c r="R657" s="89" t="s">
        <v>46</v>
      </c>
      <c r="S657" s="89" t="s">
        <v>46</v>
      </c>
      <c r="T657" s="90"/>
      <c r="U657" s="90"/>
      <c r="V657" s="162"/>
      <c r="W657" s="194"/>
    </row>
    <row r="658" spans="1:23" ht="409.6" x14ac:dyDescent="0.3">
      <c r="A658" s="89">
        <v>643</v>
      </c>
      <c r="B658" s="186" t="s">
        <v>1799</v>
      </c>
      <c r="C658" s="73" t="s">
        <v>84</v>
      </c>
      <c r="D658" s="186" t="s">
        <v>231</v>
      </c>
      <c r="E658" s="186">
        <v>6.0000000000000001E-3</v>
      </c>
      <c r="F658" s="190" t="s">
        <v>86</v>
      </c>
      <c r="G658" s="181" t="s">
        <v>1684</v>
      </c>
      <c r="H658" s="181" t="s">
        <v>1835</v>
      </c>
      <c r="I658" s="89" t="s">
        <v>1236</v>
      </c>
      <c r="J658" s="189">
        <v>18936294</v>
      </c>
      <c r="K658" s="182" t="s">
        <v>1814</v>
      </c>
      <c r="L658" s="186" t="s">
        <v>477</v>
      </c>
      <c r="M658" s="73" t="s">
        <v>60</v>
      </c>
      <c r="N658" s="92" t="s">
        <v>1855</v>
      </c>
      <c r="O658" s="73" t="s">
        <v>62</v>
      </c>
      <c r="P658" s="89">
        <v>2025</v>
      </c>
      <c r="Q658" s="89" t="s">
        <v>46</v>
      </c>
      <c r="R658" s="89" t="s">
        <v>46</v>
      </c>
      <c r="S658" s="89" t="s">
        <v>46</v>
      </c>
      <c r="T658" s="90"/>
      <c r="U658" s="90"/>
      <c r="V658" s="162"/>
      <c r="W658" s="194"/>
    </row>
    <row r="659" spans="1:23" ht="30" customHeight="1" x14ac:dyDescent="0.3">
      <c r="A659" s="89">
        <v>644</v>
      </c>
      <c r="B659" s="186" t="s">
        <v>1800</v>
      </c>
      <c r="C659" s="73" t="s">
        <v>84</v>
      </c>
      <c r="D659" s="186" t="s">
        <v>41</v>
      </c>
      <c r="E659" s="186">
        <v>3.0000000000000001E-3</v>
      </c>
      <c r="F659" s="190" t="s">
        <v>86</v>
      </c>
      <c r="G659" s="181" t="s">
        <v>1808</v>
      </c>
      <c r="H659" s="186" t="s">
        <v>1821</v>
      </c>
      <c r="I659" s="89" t="s">
        <v>1236</v>
      </c>
      <c r="J659" s="189" t="s">
        <v>1793</v>
      </c>
      <c r="K659" s="182" t="s">
        <v>1814</v>
      </c>
      <c r="L659" s="186" t="s">
        <v>477</v>
      </c>
      <c r="M659" s="73" t="s">
        <v>60</v>
      </c>
      <c r="N659" s="92" t="s">
        <v>1855</v>
      </c>
      <c r="O659" s="73" t="s">
        <v>62</v>
      </c>
      <c r="P659" s="89">
        <v>2025</v>
      </c>
      <c r="Q659" s="89" t="s">
        <v>46</v>
      </c>
      <c r="R659" s="89" t="s">
        <v>46</v>
      </c>
      <c r="S659" s="89" t="s">
        <v>46</v>
      </c>
      <c r="T659" s="90"/>
      <c r="U659" s="90"/>
      <c r="V659" s="162"/>
      <c r="W659" s="194"/>
    </row>
    <row r="660" spans="1:23" ht="409.6" x14ac:dyDescent="0.3">
      <c r="A660" s="89">
        <v>645</v>
      </c>
      <c r="B660" s="181" t="s">
        <v>1836</v>
      </c>
      <c r="C660" s="73" t="s">
        <v>84</v>
      </c>
      <c r="D660" s="186" t="s">
        <v>41</v>
      </c>
      <c r="E660" s="186">
        <v>5.4</v>
      </c>
      <c r="F660" s="89">
        <v>20</v>
      </c>
      <c r="G660" s="181" t="s">
        <v>1837</v>
      </c>
      <c r="H660" s="186" t="s">
        <v>1838</v>
      </c>
      <c r="I660" s="89" t="s">
        <v>1236</v>
      </c>
      <c r="J660" s="189">
        <v>17396386</v>
      </c>
      <c r="K660" s="182" t="s">
        <v>1815</v>
      </c>
      <c r="L660" s="186" t="s">
        <v>70</v>
      </c>
      <c r="M660" s="73" t="s">
        <v>60</v>
      </c>
      <c r="N660" s="92" t="s">
        <v>1856</v>
      </c>
      <c r="O660" s="73" t="s">
        <v>62</v>
      </c>
      <c r="P660" s="89">
        <v>2025</v>
      </c>
      <c r="Q660" s="89" t="s">
        <v>46</v>
      </c>
      <c r="R660" s="89" t="s">
        <v>46</v>
      </c>
      <c r="S660" s="89" t="s">
        <v>1860</v>
      </c>
      <c r="T660" s="90"/>
      <c r="U660" s="90"/>
      <c r="V660" s="162"/>
      <c r="W660" s="194"/>
    </row>
    <row r="661" spans="1:23" ht="409.6" x14ac:dyDescent="0.3">
      <c r="A661" s="89">
        <v>646</v>
      </c>
      <c r="B661" s="186" t="s">
        <v>1839</v>
      </c>
      <c r="C661" s="73" t="s">
        <v>84</v>
      </c>
      <c r="D661" s="186" t="s">
        <v>472</v>
      </c>
      <c r="E661" s="186">
        <v>4.0414000000000003</v>
      </c>
      <c r="F661" s="89">
        <v>110</v>
      </c>
      <c r="G661" s="181" t="s">
        <v>1840</v>
      </c>
      <c r="H661" s="186" t="s">
        <v>1841</v>
      </c>
      <c r="I661" s="89" t="s">
        <v>1236</v>
      </c>
      <c r="J661" s="189">
        <v>13316334</v>
      </c>
      <c r="K661" s="180" t="s">
        <v>1842</v>
      </c>
      <c r="L661" s="186" t="s">
        <v>70</v>
      </c>
      <c r="M661" s="73" t="s">
        <v>60</v>
      </c>
      <c r="N661" s="92" t="s">
        <v>1856</v>
      </c>
      <c r="O661" s="73" t="s">
        <v>62</v>
      </c>
      <c r="P661" s="89">
        <v>2025</v>
      </c>
      <c r="Q661" s="89" t="s">
        <v>46</v>
      </c>
      <c r="R661" s="89" t="s">
        <v>46</v>
      </c>
      <c r="S661" s="89" t="s">
        <v>1843</v>
      </c>
      <c r="T661" s="90"/>
      <c r="U661" s="90"/>
      <c r="V661" s="162"/>
      <c r="W661" s="194"/>
    </row>
    <row r="662" spans="1:23" ht="409.6" x14ac:dyDescent="0.3">
      <c r="A662" s="89">
        <v>647</v>
      </c>
      <c r="B662" s="186" t="s">
        <v>1846</v>
      </c>
      <c r="C662" s="73" t="s">
        <v>84</v>
      </c>
      <c r="D662" s="186" t="s">
        <v>472</v>
      </c>
      <c r="E662" s="186">
        <v>4.9973000000000001</v>
      </c>
      <c r="F662" s="89">
        <v>20</v>
      </c>
      <c r="G662" s="181" t="s">
        <v>1847</v>
      </c>
      <c r="H662" s="186" t="s">
        <v>1848</v>
      </c>
      <c r="I662" s="89" t="s">
        <v>1236</v>
      </c>
      <c r="J662" s="189">
        <v>17388275</v>
      </c>
      <c r="K662" s="182" t="s">
        <v>1816</v>
      </c>
      <c r="L662" s="186" t="s">
        <v>70</v>
      </c>
      <c r="M662" s="73" t="s">
        <v>60</v>
      </c>
      <c r="N662" s="92" t="s">
        <v>1862</v>
      </c>
      <c r="O662" s="73" t="s">
        <v>62</v>
      </c>
      <c r="P662" s="89">
        <v>2025</v>
      </c>
      <c r="Q662" s="89" t="s">
        <v>46</v>
      </c>
      <c r="R662" s="89" t="s">
        <v>46</v>
      </c>
      <c r="S662" s="89" t="s">
        <v>1861</v>
      </c>
      <c r="T662" s="90"/>
      <c r="U662" s="90"/>
      <c r="V662" s="162"/>
      <c r="W662" s="194"/>
    </row>
    <row r="663" spans="1:23" ht="409.6" x14ac:dyDescent="0.3">
      <c r="A663" s="89">
        <v>648</v>
      </c>
      <c r="B663" s="186" t="s">
        <v>1849</v>
      </c>
      <c r="C663" s="73" t="s">
        <v>84</v>
      </c>
      <c r="D663" s="186" t="s">
        <v>41</v>
      </c>
      <c r="E663" s="186">
        <v>0.25</v>
      </c>
      <c r="F663" s="89">
        <v>6</v>
      </c>
      <c r="G663" s="181" t="s">
        <v>1850</v>
      </c>
      <c r="H663" s="181" t="s">
        <v>1851</v>
      </c>
      <c r="I663" s="89" t="s">
        <v>1236</v>
      </c>
      <c r="J663" s="189">
        <v>18072608</v>
      </c>
      <c r="K663" s="180" t="s">
        <v>1852</v>
      </c>
      <c r="L663" s="186" t="s">
        <v>70</v>
      </c>
      <c r="M663" s="73" t="s">
        <v>60</v>
      </c>
      <c r="N663" s="92" t="s">
        <v>1858</v>
      </c>
      <c r="O663" s="73" t="s">
        <v>62</v>
      </c>
      <c r="P663" s="89">
        <v>2025</v>
      </c>
      <c r="Q663" s="89" t="s">
        <v>46</v>
      </c>
      <c r="R663" s="89" t="s">
        <v>46</v>
      </c>
      <c r="S663" s="89" t="s">
        <v>1853</v>
      </c>
      <c r="T663" s="90"/>
      <c r="U663" s="90"/>
      <c r="V663" s="162"/>
      <c r="W663" s="194"/>
    </row>
    <row r="664" spans="1:23" ht="43.2" x14ac:dyDescent="0.3">
      <c r="A664" s="89">
        <v>649</v>
      </c>
      <c r="B664" s="186" t="s">
        <v>1801</v>
      </c>
      <c r="C664" s="73" t="s">
        <v>84</v>
      </c>
      <c r="D664" s="186" t="s">
        <v>231</v>
      </c>
      <c r="E664" s="186">
        <v>7.8849999999999996E-3</v>
      </c>
      <c r="F664" s="89" t="s">
        <v>102</v>
      </c>
      <c r="G664" s="181" t="s">
        <v>1809</v>
      </c>
      <c r="H664" s="186" t="s">
        <v>1824</v>
      </c>
      <c r="I664" s="89" t="s">
        <v>1236</v>
      </c>
      <c r="J664" s="189" t="s">
        <v>1794</v>
      </c>
      <c r="K664" s="182" t="s">
        <v>1816</v>
      </c>
      <c r="L664" s="186" t="s">
        <v>477</v>
      </c>
      <c r="M664" s="73" t="s">
        <v>60</v>
      </c>
      <c r="N664" s="92" t="s">
        <v>1857</v>
      </c>
      <c r="O664" s="73" t="s">
        <v>62</v>
      </c>
      <c r="P664" s="89">
        <v>2025</v>
      </c>
      <c r="Q664" s="89" t="s">
        <v>46</v>
      </c>
      <c r="R664" s="89" t="s">
        <v>46</v>
      </c>
      <c r="S664" s="89" t="s">
        <v>46</v>
      </c>
      <c r="T664" s="90"/>
      <c r="U664" s="90"/>
      <c r="V664" s="162"/>
      <c r="W664" s="194"/>
    </row>
    <row r="665" spans="1:23" ht="28.8" x14ac:dyDescent="0.3">
      <c r="A665" s="89">
        <v>650</v>
      </c>
      <c r="B665" s="186" t="s">
        <v>547</v>
      </c>
      <c r="C665" s="73" t="s">
        <v>84</v>
      </c>
      <c r="D665" s="186" t="s">
        <v>472</v>
      </c>
      <c r="E665" s="186">
        <v>3.0000000000000001E-3</v>
      </c>
      <c r="F665" s="190" t="s">
        <v>86</v>
      </c>
      <c r="G665" s="181" t="s">
        <v>476</v>
      </c>
      <c r="H665" s="186" t="s">
        <v>1844</v>
      </c>
      <c r="I665" s="89" t="s">
        <v>1236</v>
      </c>
      <c r="J665" s="189">
        <v>18730569</v>
      </c>
      <c r="K665" s="182" t="s">
        <v>480</v>
      </c>
      <c r="L665" s="186" t="s">
        <v>477</v>
      </c>
      <c r="M665" s="73" t="s">
        <v>60</v>
      </c>
      <c r="N665" s="92" t="s">
        <v>1859</v>
      </c>
      <c r="O665" s="73" t="s">
        <v>62</v>
      </c>
      <c r="P665" s="89">
        <v>2025</v>
      </c>
      <c r="Q665" s="89" t="s">
        <v>46</v>
      </c>
      <c r="R665" s="89" t="s">
        <v>46</v>
      </c>
      <c r="S665" s="89" t="s">
        <v>46</v>
      </c>
      <c r="T665" s="90"/>
      <c r="U665" s="90"/>
      <c r="V665" s="162"/>
      <c r="W665" s="194"/>
    </row>
    <row r="666" spans="1:23" ht="409.6" x14ac:dyDescent="0.3">
      <c r="A666" s="89">
        <v>651</v>
      </c>
      <c r="B666" s="186" t="s">
        <v>1802</v>
      </c>
      <c r="C666" s="73" t="s">
        <v>84</v>
      </c>
      <c r="D666" s="186" t="s">
        <v>472</v>
      </c>
      <c r="E666" s="186">
        <v>4.9973000000000001</v>
      </c>
      <c r="F666" s="89">
        <v>20</v>
      </c>
      <c r="G666" s="181" t="s">
        <v>1812</v>
      </c>
      <c r="H666" s="181" t="s">
        <v>1845</v>
      </c>
      <c r="I666" s="89" t="s">
        <v>1236</v>
      </c>
      <c r="J666" s="189">
        <v>17388437</v>
      </c>
      <c r="K666" s="182" t="s">
        <v>1817</v>
      </c>
      <c r="L666" s="186" t="s">
        <v>70</v>
      </c>
      <c r="M666" s="73" t="s">
        <v>60</v>
      </c>
      <c r="N666" s="92" t="s">
        <v>1859</v>
      </c>
      <c r="O666" s="73" t="s">
        <v>62</v>
      </c>
      <c r="P666" s="89">
        <v>2025</v>
      </c>
      <c r="Q666" s="89" t="s">
        <v>46</v>
      </c>
      <c r="R666" s="89" t="s">
        <v>46</v>
      </c>
      <c r="S666" s="89" t="s">
        <v>1863</v>
      </c>
      <c r="T666" s="90"/>
      <c r="U666" s="90"/>
      <c r="V666" s="162"/>
      <c r="W666" s="194"/>
    </row>
    <row r="667" spans="1:23" ht="198" x14ac:dyDescent="0.25">
      <c r="A667" s="89">
        <v>652</v>
      </c>
      <c r="B667" s="73" t="s">
        <v>2053</v>
      </c>
      <c r="C667" s="73" t="s">
        <v>84</v>
      </c>
      <c r="D667" s="89" t="s">
        <v>472</v>
      </c>
      <c r="E667" s="91">
        <v>0.03</v>
      </c>
      <c r="F667" s="89" t="s">
        <v>86</v>
      </c>
      <c r="G667" s="89" t="s">
        <v>2080</v>
      </c>
      <c r="H667" s="198" t="s">
        <v>2109</v>
      </c>
      <c r="I667" s="89" t="s">
        <v>1236</v>
      </c>
      <c r="J667" s="192">
        <v>19109694</v>
      </c>
      <c r="K667" s="187">
        <v>45414</v>
      </c>
      <c r="L667" s="73" t="s">
        <v>477</v>
      </c>
      <c r="M667" s="73" t="s">
        <v>60</v>
      </c>
      <c r="N667" s="92">
        <v>45779</v>
      </c>
      <c r="O667" s="73" t="s">
        <v>62</v>
      </c>
      <c r="P667" s="89">
        <v>2025</v>
      </c>
      <c r="Q667" s="89" t="s">
        <v>46</v>
      </c>
      <c r="R667" s="89" t="s">
        <v>46</v>
      </c>
      <c r="S667" s="89" t="s">
        <v>46</v>
      </c>
      <c r="T667" s="90"/>
      <c r="U667" s="90"/>
      <c r="V667" s="162"/>
      <c r="W667" s="73"/>
    </row>
    <row r="668" spans="1:23" ht="409.6" x14ac:dyDescent="0.25">
      <c r="A668" s="89">
        <v>653</v>
      </c>
      <c r="B668" s="73" t="s">
        <v>1681</v>
      </c>
      <c r="C668" s="73" t="s">
        <v>84</v>
      </c>
      <c r="D668" s="89" t="s">
        <v>41</v>
      </c>
      <c r="E668" s="91" t="s">
        <v>2171</v>
      </c>
      <c r="F668" s="89" t="s">
        <v>112</v>
      </c>
      <c r="G668" s="89" t="s">
        <v>2081</v>
      </c>
      <c r="H668" s="198" t="s">
        <v>2143</v>
      </c>
      <c r="I668" s="89" t="s">
        <v>1236</v>
      </c>
      <c r="J668" s="192">
        <v>18870208</v>
      </c>
      <c r="K668" s="187">
        <v>45445</v>
      </c>
      <c r="L668" s="73" t="s">
        <v>477</v>
      </c>
      <c r="M668" s="73" t="s">
        <v>60</v>
      </c>
      <c r="N668" s="92">
        <v>45810</v>
      </c>
      <c r="O668" s="73" t="s">
        <v>62</v>
      </c>
      <c r="P668" s="89">
        <v>2025</v>
      </c>
      <c r="Q668" s="89" t="s">
        <v>46</v>
      </c>
      <c r="R668" s="89" t="s">
        <v>46</v>
      </c>
      <c r="S668" s="89" t="s">
        <v>46</v>
      </c>
      <c r="T668" s="90"/>
      <c r="U668" s="90"/>
      <c r="V668" s="162"/>
      <c r="W668" s="73"/>
    </row>
    <row r="669" spans="1:23" ht="39.6" x14ac:dyDescent="0.25">
      <c r="A669" s="89">
        <v>654</v>
      </c>
      <c r="B669" s="73" t="s">
        <v>2054</v>
      </c>
      <c r="C669" s="73" t="s">
        <v>84</v>
      </c>
      <c r="D669" s="89" t="s">
        <v>231</v>
      </c>
      <c r="E669" s="91">
        <v>1.4999999999999999E-2</v>
      </c>
      <c r="F669" s="89" t="s">
        <v>86</v>
      </c>
      <c r="G669" s="89" t="s">
        <v>2082</v>
      </c>
      <c r="H669" s="198" t="s">
        <v>2144</v>
      </c>
      <c r="I669" s="89" t="s">
        <v>1236</v>
      </c>
      <c r="J669" s="192">
        <v>19076686</v>
      </c>
      <c r="K669" s="187">
        <v>45475</v>
      </c>
      <c r="L669" s="73" t="s">
        <v>477</v>
      </c>
      <c r="M669" s="73" t="s">
        <v>60</v>
      </c>
      <c r="N669" s="92">
        <v>45840</v>
      </c>
      <c r="O669" s="73" t="s">
        <v>62</v>
      </c>
      <c r="P669" s="89">
        <v>2025</v>
      </c>
      <c r="Q669" s="89" t="s">
        <v>46</v>
      </c>
      <c r="R669" s="89" t="s">
        <v>46</v>
      </c>
      <c r="S669" s="89" t="s">
        <v>46</v>
      </c>
      <c r="T669" s="90"/>
      <c r="U669" s="90"/>
      <c r="V669" s="162"/>
      <c r="W669" s="73"/>
    </row>
    <row r="670" spans="1:23" ht="277.2" x14ac:dyDescent="0.25">
      <c r="A670" s="89">
        <v>655</v>
      </c>
      <c r="B670" s="73" t="s">
        <v>2055</v>
      </c>
      <c r="C670" s="73" t="s">
        <v>84</v>
      </c>
      <c r="D670" s="89" t="s">
        <v>41</v>
      </c>
      <c r="E670" s="91">
        <v>0.1</v>
      </c>
      <c r="F670" s="89" t="s">
        <v>86</v>
      </c>
      <c r="G670" s="89" t="s">
        <v>2083</v>
      </c>
      <c r="H670" s="198" t="s">
        <v>2110</v>
      </c>
      <c r="I670" s="89" t="s">
        <v>1236</v>
      </c>
      <c r="J670" s="192">
        <v>19054784</v>
      </c>
      <c r="K670" s="187">
        <v>45506</v>
      </c>
      <c r="L670" s="73" t="s">
        <v>477</v>
      </c>
      <c r="M670" s="73" t="s">
        <v>60</v>
      </c>
      <c r="N670" s="92">
        <v>45871</v>
      </c>
      <c r="O670" s="73" t="s">
        <v>62</v>
      </c>
      <c r="P670" s="89">
        <v>2025</v>
      </c>
      <c r="Q670" s="89" t="s">
        <v>46</v>
      </c>
      <c r="R670" s="89" t="s">
        <v>46</v>
      </c>
      <c r="S670" s="89" t="s">
        <v>46</v>
      </c>
      <c r="T670" s="90"/>
      <c r="U670" s="90"/>
      <c r="V670" s="162"/>
      <c r="W670" s="73"/>
    </row>
    <row r="671" spans="1:23" ht="409.6" x14ac:dyDescent="0.25">
      <c r="A671" s="89">
        <v>656</v>
      </c>
      <c r="B671" s="73" t="s">
        <v>2056</v>
      </c>
      <c r="C671" s="73" t="s">
        <v>84</v>
      </c>
      <c r="D671" s="89" t="s">
        <v>41</v>
      </c>
      <c r="E671" s="91">
        <v>4.5</v>
      </c>
      <c r="F671" s="89" t="s">
        <v>55</v>
      </c>
      <c r="G671" s="89" t="s">
        <v>2084</v>
      </c>
      <c r="H671" s="198" t="s">
        <v>2111</v>
      </c>
      <c r="I671" s="89" t="s">
        <v>1236</v>
      </c>
      <c r="J671" s="192">
        <v>11641766</v>
      </c>
      <c r="K671" s="187">
        <v>45506</v>
      </c>
      <c r="L671" s="73" t="s">
        <v>70</v>
      </c>
      <c r="M671" s="73" t="s">
        <v>60</v>
      </c>
      <c r="N671" s="92">
        <v>45871</v>
      </c>
      <c r="O671" s="73" t="s">
        <v>62</v>
      </c>
      <c r="P671" s="89">
        <v>2025</v>
      </c>
      <c r="Q671" s="89" t="s">
        <v>46</v>
      </c>
      <c r="R671" s="89" t="s">
        <v>2137</v>
      </c>
      <c r="S671" s="89" t="s">
        <v>46</v>
      </c>
      <c r="T671" s="90"/>
      <c r="U671" s="90"/>
      <c r="V671" s="162"/>
      <c r="W671" s="90"/>
    </row>
    <row r="672" spans="1:23" ht="382.8" x14ac:dyDescent="0.25">
      <c r="A672" s="89">
        <v>657</v>
      </c>
      <c r="B672" s="73" t="s">
        <v>2057</v>
      </c>
      <c r="C672" s="73" t="s">
        <v>84</v>
      </c>
      <c r="D672" s="89" t="s">
        <v>41</v>
      </c>
      <c r="E672" s="91">
        <v>0.08</v>
      </c>
      <c r="F672" s="89" t="s">
        <v>55</v>
      </c>
      <c r="G672" s="89" t="s">
        <v>1242</v>
      </c>
      <c r="H672" s="198" t="s">
        <v>2112</v>
      </c>
      <c r="I672" s="89" t="s">
        <v>1236</v>
      </c>
      <c r="J672" s="192">
        <v>19070746</v>
      </c>
      <c r="K672" s="187">
        <v>45537</v>
      </c>
      <c r="L672" s="73" t="s">
        <v>477</v>
      </c>
      <c r="M672" s="73" t="s">
        <v>60</v>
      </c>
      <c r="N672" s="92">
        <v>45902</v>
      </c>
      <c r="O672" s="73" t="s">
        <v>62</v>
      </c>
      <c r="P672" s="89">
        <v>2025</v>
      </c>
      <c r="Q672" s="89" t="s">
        <v>46</v>
      </c>
      <c r="R672" s="89" t="s">
        <v>46</v>
      </c>
      <c r="S672" s="89" t="s">
        <v>46</v>
      </c>
      <c r="T672" s="90"/>
      <c r="U672" s="90"/>
      <c r="V672" s="162"/>
      <c r="W672" s="73"/>
    </row>
    <row r="673" spans="1:23" ht="409.6" x14ac:dyDescent="0.25">
      <c r="A673" s="89">
        <v>658</v>
      </c>
      <c r="B673" s="73" t="s">
        <v>2058</v>
      </c>
      <c r="C673" s="73" t="s">
        <v>84</v>
      </c>
      <c r="D673" s="89" t="s">
        <v>54</v>
      </c>
      <c r="E673" s="91">
        <v>7.4999999999999997E-2</v>
      </c>
      <c r="F673" s="89" t="s">
        <v>55</v>
      </c>
      <c r="G673" s="89" t="s">
        <v>2085</v>
      </c>
      <c r="H673" s="198" t="s">
        <v>2145</v>
      </c>
      <c r="I673" s="89" t="s">
        <v>1236</v>
      </c>
      <c r="J673" s="192">
        <v>19082503</v>
      </c>
      <c r="K673" s="187">
        <v>45537</v>
      </c>
      <c r="L673" s="73" t="s">
        <v>477</v>
      </c>
      <c r="M673" s="73" t="s">
        <v>60</v>
      </c>
      <c r="N673" s="92">
        <v>45902</v>
      </c>
      <c r="O673" s="73" t="s">
        <v>62</v>
      </c>
      <c r="P673" s="89">
        <v>2025</v>
      </c>
      <c r="Q673" s="89" t="s">
        <v>46</v>
      </c>
      <c r="R673" s="89" t="s">
        <v>46</v>
      </c>
      <c r="S673" s="89" t="s">
        <v>46</v>
      </c>
      <c r="T673" s="90"/>
      <c r="U673" s="90"/>
      <c r="V673" s="162"/>
      <c r="W673" s="73"/>
    </row>
    <row r="674" spans="1:23" ht="250.8" x14ac:dyDescent="0.25">
      <c r="A674" s="89">
        <v>659</v>
      </c>
      <c r="B674" s="73" t="s">
        <v>104</v>
      </c>
      <c r="C674" s="73" t="s">
        <v>84</v>
      </c>
      <c r="D674" s="89" t="s">
        <v>54</v>
      </c>
      <c r="E674" s="91">
        <v>0.02</v>
      </c>
      <c r="F674" s="89" t="s">
        <v>86</v>
      </c>
      <c r="G674" s="89" t="s">
        <v>2086</v>
      </c>
      <c r="H674" s="198" t="s">
        <v>2147</v>
      </c>
      <c r="I674" s="89" t="s">
        <v>1236</v>
      </c>
      <c r="J674" s="192">
        <v>19058773</v>
      </c>
      <c r="K674" s="187" t="s">
        <v>2129</v>
      </c>
      <c r="L674" s="73" t="s">
        <v>477</v>
      </c>
      <c r="M674" s="73" t="s">
        <v>60</v>
      </c>
      <c r="N674" s="92" t="s">
        <v>2161</v>
      </c>
      <c r="O674" s="73" t="s">
        <v>62</v>
      </c>
      <c r="P674" s="89">
        <v>2025</v>
      </c>
      <c r="Q674" s="89" t="s">
        <v>46</v>
      </c>
      <c r="R674" s="89" t="s">
        <v>46</v>
      </c>
      <c r="S674" s="89" t="s">
        <v>46</v>
      </c>
      <c r="T674" s="90"/>
      <c r="U674" s="90"/>
      <c r="V674" s="162"/>
      <c r="W674" s="73"/>
    </row>
    <row r="675" spans="1:23" ht="409.6" x14ac:dyDescent="0.25">
      <c r="A675" s="89">
        <v>660</v>
      </c>
      <c r="B675" s="73" t="s">
        <v>2059</v>
      </c>
      <c r="C675" s="73" t="s">
        <v>84</v>
      </c>
      <c r="D675" s="89" t="s">
        <v>41</v>
      </c>
      <c r="E675" s="91">
        <v>6.0000000000000001E-3</v>
      </c>
      <c r="F675" s="89" t="s">
        <v>86</v>
      </c>
      <c r="G675" s="89" t="s">
        <v>2087</v>
      </c>
      <c r="H675" s="198" t="s">
        <v>1255</v>
      </c>
      <c r="I675" s="89" t="s">
        <v>1236</v>
      </c>
      <c r="J675" s="192">
        <v>19160060</v>
      </c>
      <c r="K675" s="187" t="s">
        <v>2129</v>
      </c>
      <c r="L675" s="73" t="s">
        <v>477</v>
      </c>
      <c r="M675" s="73" t="s">
        <v>60</v>
      </c>
      <c r="N675" s="92" t="s">
        <v>2161</v>
      </c>
      <c r="O675" s="73" t="s">
        <v>62</v>
      </c>
      <c r="P675" s="89">
        <v>2025</v>
      </c>
      <c r="Q675" s="89" t="s">
        <v>46</v>
      </c>
      <c r="R675" s="89" t="s">
        <v>46</v>
      </c>
      <c r="S675" s="89" t="s">
        <v>46</v>
      </c>
      <c r="T675" s="90"/>
      <c r="U675" s="90"/>
      <c r="V675" s="162"/>
      <c r="W675" s="73"/>
    </row>
    <row r="676" spans="1:23" ht="409.6" x14ac:dyDescent="0.25">
      <c r="A676" s="89">
        <v>661</v>
      </c>
      <c r="B676" s="73" t="s">
        <v>512</v>
      </c>
      <c r="C676" s="73" t="s">
        <v>84</v>
      </c>
      <c r="D676" s="89" t="s">
        <v>41</v>
      </c>
      <c r="E676" s="91">
        <v>0.01</v>
      </c>
      <c r="F676" s="89" t="s">
        <v>86</v>
      </c>
      <c r="G676" s="89" t="s">
        <v>718</v>
      </c>
      <c r="H676" s="198" t="s">
        <v>2148</v>
      </c>
      <c r="I676" s="89" t="s">
        <v>1236</v>
      </c>
      <c r="J676" s="192">
        <v>19149017</v>
      </c>
      <c r="K676" s="187" t="s">
        <v>2129</v>
      </c>
      <c r="L676" s="73" t="s">
        <v>477</v>
      </c>
      <c r="M676" s="73" t="s">
        <v>60</v>
      </c>
      <c r="N676" s="92" t="s">
        <v>2161</v>
      </c>
      <c r="O676" s="73" t="s">
        <v>62</v>
      </c>
      <c r="P676" s="89">
        <v>2025</v>
      </c>
      <c r="Q676" s="89" t="s">
        <v>46</v>
      </c>
      <c r="R676" s="89" t="s">
        <v>46</v>
      </c>
      <c r="S676" s="89" t="s">
        <v>46</v>
      </c>
      <c r="T676" s="90"/>
      <c r="U676" s="90"/>
      <c r="V676" s="162"/>
      <c r="W676" s="73"/>
    </row>
    <row r="677" spans="1:23" ht="409.6" x14ac:dyDescent="0.25">
      <c r="A677" s="89">
        <v>662</v>
      </c>
      <c r="B677" s="73" t="s">
        <v>512</v>
      </c>
      <c r="C677" s="73" t="s">
        <v>84</v>
      </c>
      <c r="D677" s="89" t="s">
        <v>41</v>
      </c>
      <c r="E677" s="91">
        <v>6.0000000000000001E-3</v>
      </c>
      <c r="F677" s="89" t="s">
        <v>86</v>
      </c>
      <c r="G677" s="89" t="s">
        <v>2088</v>
      </c>
      <c r="H677" s="198" t="s">
        <v>2113</v>
      </c>
      <c r="I677" s="89" t="s">
        <v>1236</v>
      </c>
      <c r="J677" s="192">
        <v>19187483</v>
      </c>
      <c r="K677" s="187" t="s">
        <v>2129</v>
      </c>
      <c r="L677" s="73" t="s">
        <v>477</v>
      </c>
      <c r="M677" s="73" t="s">
        <v>60</v>
      </c>
      <c r="N677" s="92" t="s">
        <v>2161</v>
      </c>
      <c r="O677" s="73" t="s">
        <v>62</v>
      </c>
      <c r="P677" s="89">
        <v>2025</v>
      </c>
      <c r="Q677" s="89" t="s">
        <v>46</v>
      </c>
      <c r="R677" s="89" t="s">
        <v>46</v>
      </c>
      <c r="S677" s="89" t="s">
        <v>46</v>
      </c>
      <c r="T677" s="90"/>
      <c r="U677" s="90"/>
      <c r="V677" s="162"/>
      <c r="W677" s="73"/>
    </row>
    <row r="678" spans="1:23" ht="409.6" x14ac:dyDescent="0.25">
      <c r="A678" s="89">
        <v>663</v>
      </c>
      <c r="B678" s="73" t="s">
        <v>489</v>
      </c>
      <c r="C678" s="73" t="s">
        <v>84</v>
      </c>
      <c r="D678" s="89" t="s">
        <v>41</v>
      </c>
      <c r="E678" s="91">
        <v>6.5599999999999999E-3</v>
      </c>
      <c r="F678" s="89" t="s">
        <v>86</v>
      </c>
      <c r="G678" s="89" t="s">
        <v>513</v>
      </c>
      <c r="H678" s="198" t="s">
        <v>2149</v>
      </c>
      <c r="I678" s="89" t="s">
        <v>1236</v>
      </c>
      <c r="J678" s="192">
        <v>19227156</v>
      </c>
      <c r="K678" s="187" t="s">
        <v>2129</v>
      </c>
      <c r="L678" s="73" t="s">
        <v>477</v>
      </c>
      <c r="M678" s="73" t="s">
        <v>60</v>
      </c>
      <c r="N678" s="92" t="s">
        <v>2161</v>
      </c>
      <c r="O678" s="73" t="s">
        <v>62</v>
      </c>
      <c r="P678" s="89">
        <v>2025</v>
      </c>
      <c r="Q678" s="89" t="s">
        <v>46</v>
      </c>
      <c r="R678" s="89" t="s">
        <v>46</v>
      </c>
      <c r="S678" s="89" t="s">
        <v>46</v>
      </c>
      <c r="T678" s="90"/>
      <c r="U678" s="90"/>
      <c r="V678" s="162"/>
      <c r="W678" s="73"/>
    </row>
    <row r="679" spans="1:23" ht="409.6" x14ac:dyDescent="0.25">
      <c r="A679" s="89">
        <v>664</v>
      </c>
      <c r="B679" s="73" t="s">
        <v>2060</v>
      </c>
      <c r="C679" s="73" t="s">
        <v>84</v>
      </c>
      <c r="D679" s="89" t="s">
        <v>54</v>
      </c>
      <c r="E679" s="91">
        <v>2</v>
      </c>
      <c r="F679" s="89" t="s">
        <v>55</v>
      </c>
      <c r="G679" s="89" t="s">
        <v>1039</v>
      </c>
      <c r="H679" s="198" t="s">
        <v>2114</v>
      </c>
      <c r="I679" s="89" t="s">
        <v>1236</v>
      </c>
      <c r="J679" s="192">
        <v>17250611</v>
      </c>
      <c r="K679" s="187" t="s">
        <v>2129</v>
      </c>
      <c r="L679" s="73" t="s">
        <v>70</v>
      </c>
      <c r="M679" s="73" t="s">
        <v>60</v>
      </c>
      <c r="N679" s="92" t="s">
        <v>2161</v>
      </c>
      <c r="O679" s="73" t="s">
        <v>62</v>
      </c>
      <c r="P679" s="89">
        <v>2025</v>
      </c>
      <c r="Q679" s="89" t="s">
        <v>46</v>
      </c>
      <c r="R679" s="89" t="s">
        <v>46</v>
      </c>
      <c r="S679" s="89" t="s">
        <v>46</v>
      </c>
      <c r="T679" s="90"/>
      <c r="U679" s="90"/>
      <c r="V679" s="162"/>
      <c r="W679" s="90"/>
    </row>
    <row r="680" spans="1:23" ht="409.6" x14ac:dyDescent="0.25">
      <c r="A680" s="89">
        <v>665</v>
      </c>
      <c r="B680" s="73" t="s">
        <v>2061</v>
      </c>
      <c r="C680" s="73" t="s">
        <v>84</v>
      </c>
      <c r="D680" s="89" t="s">
        <v>41</v>
      </c>
      <c r="E680" s="91">
        <v>2.988E-2</v>
      </c>
      <c r="F680" s="89" t="s">
        <v>86</v>
      </c>
      <c r="G680" s="89" t="s">
        <v>2089</v>
      </c>
      <c r="H680" s="198" t="s">
        <v>866</v>
      </c>
      <c r="I680" s="89" t="s">
        <v>1236</v>
      </c>
      <c r="J680" s="192">
        <v>18833955</v>
      </c>
      <c r="K680" s="187" t="s">
        <v>2130</v>
      </c>
      <c r="L680" s="73" t="s">
        <v>477</v>
      </c>
      <c r="M680" s="73" t="s">
        <v>60</v>
      </c>
      <c r="N680" s="92" t="s">
        <v>2162</v>
      </c>
      <c r="O680" s="73" t="s">
        <v>62</v>
      </c>
      <c r="P680" s="89">
        <v>2025</v>
      </c>
      <c r="Q680" s="89" t="s">
        <v>46</v>
      </c>
      <c r="R680" s="89" t="s">
        <v>46</v>
      </c>
      <c r="S680" s="89" t="s">
        <v>46</v>
      </c>
      <c r="T680" s="90"/>
      <c r="U680" s="90"/>
      <c r="V680" s="162"/>
      <c r="W680" s="73"/>
    </row>
    <row r="681" spans="1:23" ht="224.4" x14ac:dyDescent="0.25">
      <c r="A681" s="89">
        <v>666</v>
      </c>
      <c r="B681" s="73" t="s">
        <v>2062</v>
      </c>
      <c r="C681" s="73" t="s">
        <v>84</v>
      </c>
      <c r="D681" s="89" t="s">
        <v>472</v>
      </c>
      <c r="E681" s="91">
        <v>7.0000000000000001E-3</v>
      </c>
      <c r="F681" s="89" t="s">
        <v>86</v>
      </c>
      <c r="G681" s="89" t="s">
        <v>2090</v>
      </c>
      <c r="H681" s="198" t="s">
        <v>2115</v>
      </c>
      <c r="I681" s="89" t="s">
        <v>1236</v>
      </c>
      <c r="J681" s="192">
        <v>19174483</v>
      </c>
      <c r="K681" s="187" t="s">
        <v>2130</v>
      </c>
      <c r="L681" s="73" t="s">
        <v>477</v>
      </c>
      <c r="M681" s="73" t="s">
        <v>60</v>
      </c>
      <c r="N681" s="92" t="s">
        <v>2162</v>
      </c>
      <c r="O681" s="73" t="s">
        <v>62</v>
      </c>
      <c r="P681" s="89">
        <v>2025</v>
      </c>
      <c r="Q681" s="89" t="s">
        <v>46</v>
      </c>
      <c r="R681" s="89" t="s">
        <v>46</v>
      </c>
      <c r="S681" s="89" t="s">
        <v>46</v>
      </c>
      <c r="T681" s="90"/>
      <c r="U681" s="90"/>
      <c r="V681" s="162"/>
      <c r="W681" s="73"/>
    </row>
    <row r="682" spans="1:23" ht="409.6" x14ac:dyDescent="0.25">
      <c r="A682" s="89">
        <v>667</v>
      </c>
      <c r="B682" s="73" t="s">
        <v>2063</v>
      </c>
      <c r="C682" s="73" t="s">
        <v>84</v>
      </c>
      <c r="D682" s="89" t="s">
        <v>41</v>
      </c>
      <c r="E682" s="91">
        <v>1.4999999999999999E-2</v>
      </c>
      <c r="F682" s="89" t="s">
        <v>86</v>
      </c>
      <c r="G682" s="89" t="s">
        <v>2091</v>
      </c>
      <c r="H682" s="198" t="s">
        <v>2150</v>
      </c>
      <c r="I682" s="89" t="s">
        <v>1236</v>
      </c>
      <c r="J682" s="192">
        <v>19172342</v>
      </c>
      <c r="K682" s="187" t="s">
        <v>2130</v>
      </c>
      <c r="L682" s="73" t="s">
        <v>477</v>
      </c>
      <c r="M682" s="73" t="s">
        <v>60</v>
      </c>
      <c r="N682" s="92" t="s">
        <v>2163</v>
      </c>
      <c r="O682" s="73" t="s">
        <v>62</v>
      </c>
      <c r="P682" s="89">
        <v>2025</v>
      </c>
      <c r="Q682" s="89" t="s">
        <v>46</v>
      </c>
      <c r="R682" s="89" t="s">
        <v>46</v>
      </c>
      <c r="S682" s="89" t="s">
        <v>46</v>
      </c>
      <c r="T682" s="90"/>
      <c r="U682" s="90"/>
      <c r="V682" s="162"/>
      <c r="W682" s="73"/>
    </row>
    <row r="683" spans="1:23" ht="409.6" x14ac:dyDescent="0.25">
      <c r="A683" s="89">
        <v>668</v>
      </c>
      <c r="B683" s="73" t="s">
        <v>2064</v>
      </c>
      <c r="C683" s="73" t="s">
        <v>84</v>
      </c>
      <c r="D683" s="89" t="s">
        <v>54</v>
      </c>
      <c r="E683" s="91">
        <v>1.2160000000000001E-2</v>
      </c>
      <c r="F683" s="89" t="s">
        <v>55</v>
      </c>
      <c r="G683" s="89" t="s">
        <v>2092</v>
      </c>
      <c r="H683" s="198" t="s">
        <v>2151</v>
      </c>
      <c r="I683" s="89" t="s">
        <v>1236</v>
      </c>
      <c r="J683" s="192">
        <v>19068736</v>
      </c>
      <c r="K683" s="187" t="s">
        <v>2131</v>
      </c>
      <c r="L683" s="73" t="s">
        <v>477</v>
      </c>
      <c r="M683" s="73" t="s">
        <v>60</v>
      </c>
      <c r="N683" s="92" t="s">
        <v>2164</v>
      </c>
      <c r="O683" s="73" t="s">
        <v>62</v>
      </c>
      <c r="P683" s="89">
        <v>2025</v>
      </c>
      <c r="Q683" s="89" t="s">
        <v>46</v>
      </c>
      <c r="R683" s="89" t="s">
        <v>46</v>
      </c>
      <c r="S683" s="89" t="s">
        <v>46</v>
      </c>
      <c r="T683" s="90"/>
      <c r="U683" s="90"/>
      <c r="V683" s="162"/>
      <c r="W683" s="73"/>
    </row>
    <row r="684" spans="1:23" ht="198" x14ac:dyDescent="0.25">
      <c r="A684" s="89">
        <v>669</v>
      </c>
      <c r="B684" s="73" t="s">
        <v>512</v>
      </c>
      <c r="C684" s="73" t="s">
        <v>84</v>
      </c>
      <c r="D684" s="89" t="s">
        <v>472</v>
      </c>
      <c r="E684" s="91">
        <v>5.0000000000000001E-3</v>
      </c>
      <c r="F684" s="89" t="s">
        <v>86</v>
      </c>
      <c r="G684" s="89" t="s">
        <v>2093</v>
      </c>
      <c r="H684" s="198" t="s">
        <v>2116</v>
      </c>
      <c r="I684" s="89" t="s">
        <v>1236</v>
      </c>
      <c r="J684" s="192">
        <v>19197100</v>
      </c>
      <c r="K684" s="187" t="s">
        <v>2131</v>
      </c>
      <c r="L684" s="73" t="s">
        <v>477</v>
      </c>
      <c r="M684" s="73" t="s">
        <v>60</v>
      </c>
      <c r="N684" s="92" t="s">
        <v>2164</v>
      </c>
      <c r="O684" s="73" t="s">
        <v>62</v>
      </c>
      <c r="P684" s="89">
        <v>2025</v>
      </c>
      <c r="Q684" s="89" t="s">
        <v>46</v>
      </c>
      <c r="R684" s="89" t="s">
        <v>46</v>
      </c>
      <c r="S684" s="89" t="s">
        <v>46</v>
      </c>
      <c r="T684" s="90"/>
      <c r="U684" s="90"/>
      <c r="V684" s="162"/>
      <c r="W684" s="73"/>
    </row>
    <row r="685" spans="1:23" ht="409.6" x14ac:dyDescent="0.25">
      <c r="A685" s="89">
        <v>670</v>
      </c>
      <c r="B685" s="73" t="s">
        <v>2065</v>
      </c>
      <c r="C685" s="73" t="s">
        <v>84</v>
      </c>
      <c r="D685" s="89" t="s">
        <v>41</v>
      </c>
      <c r="E685" s="91">
        <v>4.2</v>
      </c>
      <c r="F685" s="89" t="s">
        <v>55</v>
      </c>
      <c r="G685" s="89" t="s">
        <v>2094</v>
      </c>
      <c r="H685" s="198" t="s">
        <v>2117</v>
      </c>
      <c r="I685" s="89" t="s">
        <v>1236</v>
      </c>
      <c r="J685" s="192">
        <v>12564935</v>
      </c>
      <c r="K685" s="187" t="s">
        <v>2131</v>
      </c>
      <c r="L685" s="73" t="s">
        <v>70</v>
      </c>
      <c r="M685" s="73" t="s">
        <v>60</v>
      </c>
      <c r="N685" s="92" t="s">
        <v>2164</v>
      </c>
      <c r="O685" s="73" t="s">
        <v>62</v>
      </c>
      <c r="P685" s="89">
        <v>2025</v>
      </c>
      <c r="Q685" s="89" t="s">
        <v>46</v>
      </c>
      <c r="R685" s="89" t="s">
        <v>2138</v>
      </c>
      <c r="S685" s="89" t="s">
        <v>46</v>
      </c>
      <c r="T685" s="90"/>
      <c r="U685" s="90"/>
      <c r="V685" s="162"/>
      <c r="W685" s="90"/>
    </row>
    <row r="686" spans="1:23" ht="409.6" x14ac:dyDescent="0.25">
      <c r="A686" s="89">
        <v>671</v>
      </c>
      <c r="B686" s="73" t="s">
        <v>2066</v>
      </c>
      <c r="C686" s="73" t="s">
        <v>84</v>
      </c>
      <c r="D686" s="89" t="s">
        <v>472</v>
      </c>
      <c r="E686" s="91">
        <v>1.8</v>
      </c>
      <c r="F686" s="89" t="s">
        <v>55</v>
      </c>
      <c r="G686" s="89" t="s">
        <v>568</v>
      </c>
      <c r="H686" s="198" t="s">
        <v>2118</v>
      </c>
      <c r="I686" s="89" t="s">
        <v>1236</v>
      </c>
      <c r="J686" s="192">
        <v>17536858</v>
      </c>
      <c r="K686" s="187" t="s">
        <v>2131</v>
      </c>
      <c r="L686" s="73" t="s">
        <v>70</v>
      </c>
      <c r="M686" s="73" t="s">
        <v>60</v>
      </c>
      <c r="N686" s="92" t="s">
        <v>2164</v>
      </c>
      <c r="O686" s="73" t="s">
        <v>62</v>
      </c>
      <c r="P686" s="89">
        <v>2025</v>
      </c>
      <c r="Q686" s="89" t="s">
        <v>46</v>
      </c>
      <c r="R686" s="89" t="s">
        <v>2139</v>
      </c>
      <c r="S686" s="89" t="s">
        <v>46</v>
      </c>
      <c r="T686" s="90"/>
      <c r="U686" s="90"/>
      <c r="V686" s="162"/>
      <c r="W686" s="90"/>
    </row>
    <row r="687" spans="1:23" ht="145.19999999999999" x14ac:dyDescent="0.25">
      <c r="A687" s="89">
        <v>672</v>
      </c>
      <c r="B687" s="73" t="s">
        <v>1029</v>
      </c>
      <c r="C687" s="73" t="s">
        <v>84</v>
      </c>
      <c r="D687" s="89" t="s">
        <v>41</v>
      </c>
      <c r="E687" s="91">
        <v>0.2</v>
      </c>
      <c r="F687" s="89" t="s">
        <v>86</v>
      </c>
      <c r="G687" s="89" t="s">
        <v>1722</v>
      </c>
      <c r="H687" s="198" t="s">
        <v>2119</v>
      </c>
      <c r="I687" s="89" t="s">
        <v>1236</v>
      </c>
      <c r="J687" s="192">
        <v>18339016</v>
      </c>
      <c r="K687" s="187" t="s">
        <v>2132</v>
      </c>
      <c r="L687" s="73" t="s">
        <v>477</v>
      </c>
      <c r="M687" s="73" t="s">
        <v>60</v>
      </c>
      <c r="N687" s="92" t="s">
        <v>2165</v>
      </c>
      <c r="O687" s="73" t="s">
        <v>62</v>
      </c>
      <c r="P687" s="89">
        <v>2025</v>
      </c>
      <c r="Q687" s="89" t="s">
        <v>46</v>
      </c>
      <c r="R687" s="89" t="s">
        <v>46</v>
      </c>
      <c r="S687" s="89" t="s">
        <v>46</v>
      </c>
      <c r="T687" s="90"/>
      <c r="U687" s="90"/>
      <c r="V687" s="162"/>
      <c r="W687" s="73"/>
    </row>
    <row r="688" spans="1:23" ht="409.6" x14ac:dyDescent="0.25">
      <c r="A688" s="89">
        <v>673</v>
      </c>
      <c r="B688" s="73" t="s">
        <v>511</v>
      </c>
      <c r="C688" s="73" t="s">
        <v>84</v>
      </c>
      <c r="D688" s="89" t="s">
        <v>41</v>
      </c>
      <c r="E688" s="91">
        <v>0.01</v>
      </c>
      <c r="F688" s="89" t="s">
        <v>86</v>
      </c>
      <c r="G688" s="89" t="s">
        <v>2095</v>
      </c>
      <c r="H688" s="198" t="s">
        <v>2153</v>
      </c>
      <c r="I688" s="89" t="s">
        <v>1236</v>
      </c>
      <c r="J688" s="192">
        <v>19154016</v>
      </c>
      <c r="K688" s="187" t="s">
        <v>2132</v>
      </c>
      <c r="L688" s="73" t="s">
        <v>477</v>
      </c>
      <c r="M688" s="73" t="s">
        <v>60</v>
      </c>
      <c r="N688" s="92" t="s">
        <v>2165</v>
      </c>
      <c r="O688" s="73" t="s">
        <v>62</v>
      </c>
      <c r="P688" s="89">
        <v>2025</v>
      </c>
      <c r="Q688" s="89" t="s">
        <v>46</v>
      </c>
      <c r="R688" s="89" t="s">
        <v>46</v>
      </c>
      <c r="S688" s="89" t="s">
        <v>46</v>
      </c>
      <c r="T688" s="90"/>
      <c r="U688" s="90"/>
      <c r="V688" s="162"/>
      <c r="W688" s="73"/>
    </row>
    <row r="689" spans="1:23" ht="409.6" x14ac:dyDescent="0.25">
      <c r="A689" s="89">
        <v>674</v>
      </c>
      <c r="B689" s="73" t="s">
        <v>2067</v>
      </c>
      <c r="C689" s="73" t="s">
        <v>84</v>
      </c>
      <c r="D689" s="89" t="s">
        <v>41</v>
      </c>
      <c r="E689" s="91">
        <v>0.39984999999999998</v>
      </c>
      <c r="F689" s="89" t="s">
        <v>55</v>
      </c>
      <c r="G689" s="89" t="s">
        <v>2096</v>
      </c>
      <c r="H689" s="198" t="s">
        <v>2120</v>
      </c>
      <c r="I689" s="89" t="s">
        <v>1236</v>
      </c>
      <c r="J689" s="192">
        <v>19083586</v>
      </c>
      <c r="K689" s="187" t="s">
        <v>2132</v>
      </c>
      <c r="L689" s="73" t="s">
        <v>477</v>
      </c>
      <c r="M689" s="73" t="s">
        <v>60</v>
      </c>
      <c r="N689" s="92" t="s">
        <v>2165</v>
      </c>
      <c r="O689" s="73" t="s">
        <v>62</v>
      </c>
      <c r="P689" s="89">
        <v>2025</v>
      </c>
      <c r="Q689" s="89" t="s">
        <v>46</v>
      </c>
      <c r="R689" s="89" t="s">
        <v>46</v>
      </c>
      <c r="S689" s="89" t="s">
        <v>46</v>
      </c>
      <c r="T689" s="90"/>
      <c r="U689" s="90"/>
      <c r="V689" s="162"/>
      <c r="W689" s="73"/>
    </row>
    <row r="690" spans="1:23" ht="409.6" x14ac:dyDescent="0.25">
      <c r="A690" s="89">
        <v>675</v>
      </c>
      <c r="B690" s="73" t="s">
        <v>2068</v>
      </c>
      <c r="C690" s="73" t="s">
        <v>84</v>
      </c>
      <c r="D690" s="89" t="s">
        <v>41</v>
      </c>
      <c r="E690" s="91">
        <v>6.9614999999999996E-2</v>
      </c>
      <c r="F690" s="89" t="s">
        <v>86</v>
      </c>
      <c r="G690" s="89" t="s">
        <v>2097</v>
      </c>
      <c r="H690" s="198" t="s">
        <v>2154</v>
      </c>
      <c r="I690" s="89" t="s">
        <v>1236</v>
      </c>
      <c r="J690" s="192">
        <v>19246854</v>
      </c>
      <c r="K690" s="187" t="s">
        <v>2132</v>
      </c>
      <c r="L690" s="73" t="s">
        <v>477</v>
      </c>
      <c r="M690" s="73" t="s">
        <v>60</v>
      </c>
      <c r="N690" s="92" t="s">
        <v>2165</v>
      </c>
      <c r="O690" s="73" t="s">
        <v>62</v>
      </c>
      <c r="P690" s="89">
        <v>2025</v>
      </c>
      <c r="Q690" s="89" t="s">
        <v>46</v>
      </c>
      <c r="R690" s="89" t="s">
        <v>46</v>
      </c>
      <c r="S690" s="89" t="s">
        <v>46</v>
      </c>
      <c r="T690" s="90"/>
      <c r="U690" s="90"/>
      <c r="V690" s="162"/>
      <c r="W690" s="73"/>
    </row>
    <row r="691" spans="1:23" ht="409.6" x14ac:dyDescent="0.25">
      <c r="A691" s="89">
        <v>676</v>
      </c>
      <c r="B691" s="73" t="s">
        <v>2069</v>
      </c>
      <c r="C691" s="73" t="s">
        <v>84</v>
      </c>
      <c r="D691" s="89" t="s">
        <v>472</v>
      </c>
      <c r="E691" s="91">
        <v>28.2</v>
      </c>
      <c r="F691" s="89" t="s">
        <v>64</v>
      </c>
      <c r="G691" s="89" t="s">
        <v>2098</v>
      </c>
      <c r="H691" s="198" t="s">
        <v>2121</v>
      </c>
      <c r="I691" s="89" t="s">
        <v>1236</v>
      </c>
      <c r="J691" s="192">
        <v>15852277</v>
      </c>
      <c r="K691" s="187" t="s">
        <v>2132</v>
      </c>
      <c r="L691" s="73" t="s">
        <v>70</v>
      </c>
      <c r="M691" s="73" t="s">
        <v>60</v>
      </c>
      <c r="N691" s="92" t="s">
        <v>2165</v>
      </c>
      <c r="O691" s="73" t="s">
        <v>62</v>
      </c>
      <c r="P691" s="89">
        <v>2025</v>
      </c>
      <c r="Q691" s="89" t="s">
        <v>46</v>
      </c>
      <c r="R691" s="89" t="s">
        <v>2140</v>
      </c>
      <c r="S691" s="89" t="s">
        <v>46</v>
      </c>
      <c r="T691" s="90"/>
      <c r="U691" s="90"/>
      <c r="V691" s="162"/>
      <c r="W691" s="90"/>
    </row>
    <row r="692" spans="1:23" ht="237.6" x14ac:dyDescent="0.25">
      <c r="A692" s="89">
        <v>677</v>
      </c>
      <c r="B692" s="73" t="s">
        <v>478</v>
      </c>
      <c r="C692" s="73" t="s">
        <v>84</v>
      </c>
      <c r="D692" s="89" t="s">
        <v>472</v>
      </c>
      <c r="E692" s="91">
        <v>0.02</v>
      </c>
      <c r="F692" s="89" t="s">
        <v>86</v>
      </c>
      <c r="G692" s="89" t="s">
        <v>1240</v>
      </c>
      <c r="H692" s="198" t="s">
        <v>2122</v>
      </c>
      <c r="I692" s="89" t="s">
        <v>1236</v>
      </c>
      <c r="J692" s="192">
        <v>19180339</v>
      </c>
      <c r="K692" s="187" t="s">
        <v>482</v>
      </c>
      <c r="L692" s="73" t="s">
        <v>477</v>
      </c>
      <c r="M692" s="73" t="s">
        <v>60</v>
      </c>
      <c r="N692" s="92" t="s">
        <v>2166</v>
      </c>
      <c r="O692" s="73" t="s">
        <v>62</v>
      </c>
      <c r="P692" s="89">
        <v>2025</v>
      </c>
      <c r="Q692" s="89" t="s">
        <v>46</v>
      </c>
      <c r="R692" s="89" t="s">
        <v>46</v>
      </c>
      <c r="S692" s="89" t="s">
        <v>46</v>
      </c>
      <c r="T692" s="90"/>
      <c r="U692" s="90"/>
      <c r="V692" s="162"/>
      <c r="W692" s="73"/>
    </row>
    <row r="693" spans="1:23" ht="409.6" x14ac:dyDescent="0.25">
      <c r="A693" s="89">
        <v>678</v>
      </c>
      <c r="B693" s="73" t="s">
        <v>2071</v>
      </c>
      <c r="C693" s="73" t="s">
        <v>84</v>
      </c>
      <c r="D693" s="89" t="s">
        <v>231</v>
      </c>
      <c r="E693" s="91">
        <v>83.85</v>
      </c>
      <c r="F693" s="89" t="s">
        <v>64</v>
      </c>
      <c r="G693" s="89" t="s">
        <v>2099</v>
      </c>
      <c r="H693" s="198" t="s">
        <v>2123</v>
      </c>
      <c r="I693" s="89" t="s">
        <v>1236</v>
      </c>
      <c r="J693" s="192">
        <v>19037643</v>
      </c>
      <c r="K693" s="187" t="s">
        <v>482</v>
      </c>
      <c r="L693" s="73" t="s">
        <v>70</v>
      </c>
      <c r="M693" s="73" t="s">
        <v>60</v>
      </c>
      <c r="N693" s="92" t="s">
        <v>2166</v>
      </c>
      <c r="O693" s="73" t="s">
        <v>62</v>
      </c>
      <c r="P693" s="89">
        <v>2025</v>
      </c>
      <c r="Q693" s="89" t="s">
        <v>46</v>
      </c>
      <c r="R693" s="89" t="s">
        <v>2141</v>
      </c>
      <c r="S693" s="89" t="s">
        <v>46</v>
      </c>
      <c r="T693" s="90"/>
      <c r="U693" s="90"/>
      <c r="V693" s="162"/>
      <c r="W693" s="90"/>
    </row>
    <row r="694" spans="1:23" ht="409.6" x14ac:dyDescent="0.25">
      <c r="A694" s="89">
        <v>679</v>
      </c>
      <c r="B694" s="73" t="s">
        <v>2073</v>
      </c>
      <c r="C694" s="73" t="s">
        <v>84</v>
      </c>
      <c r="D694" s="89" t="s">
        <v>472</v>
      </c>
      <c r="E694" s="91">
        <v>32.4</v>
      </c>
      <c r="F694" s="89" t="s">
        <v>64</v>
      </c>
      <c r="G694" s="89" t="s">
        <v>2098</v>
      </c>
      <c r="H694" s="198" t="s">
        <v>2125</v>
      </c>
      <c r="I694" s="89" t="s">
        <v>1236</v>
      </c>
      <c r="J694" s="192">
        <v>15851576</v>
      </c>
      <c r="K694" s="187" t="s">
        <v>482</v>
      </c>
      <c r="L694" s="73" t="s">
        <v>70</v>
      </c>
      <c r="M694" s="73" t="s">
        <v>60</v>
      </c>
      <c r="N694" s="92" t="s">
        <v>2166</v>
      </c>
      <c r="O694" s="73" t="s">
        <v>62</v>
      </c>
      <c r="P694" s="89">
        <v>2025</v>
      </c>
      <c r="Q694" s="89" t="s">
        <v>46</v>
      </c>
      <c r="R694" s="89" t="s">
        <v>46</v>
      </c>
      <c r="S694" s="89" t="s">
        <v>46</v>
      </c>
      <c r="T694" s="90"/>
      <c r="U694" s="90"/>
      <c r="V694" s="162"/>
      <c r="W694" s="90"/>
    </row>
    <row r="695" spans="1:23" ht="237.6" x14ac:dyDescent="0.25">
      <c r="A695" s="89">
        <v>680</v>
      </c>
      <c r="B695" s="73" t="s">
        <v>512</v>
      </c>
      <c r="C695" s="73" t="s">
        <v>84</v>
      </c>
      <c r="D695" s="89" t="s">
        <v>472</v>
      </c>
      <c r="E695" s="91">
        <v>0.02</v>
      </c>
      <c r="F695" s="89" t="s">
        <v>86</v>
      </c>
      <c r="G695" s="89" t="s">
        <v>2101</v>
      </c>
      <c r="H695" s="198" t="s">
        <v>2126</v>
      </c>
      <c r="I695" s="89" t="s">
        <v>1236</v>
      </c>
      <c r="J695" s="192">
        <v>19053127</v>
      </c>
      <c r="K695" s="187" t="s">
        <v>2133</v>
      </c>
      <c r="L695" s="73" t="s">
        <v>477</v>
      </c>
      <c r="M695" s="73" t="s">
        <v>60</v>
      </c>
      <c r="N695" s="92" t="s">
        <v>2167</v>
      </c>
      <c r="O695" s="73" t="s">
        <v>62</v>
      </c>
      <c r="P695" s="89">
        <v>2025</v>
      </c>
      <c r="Q695" s="89" t="s">
        <v>46</v>
      </c>
      <c r="R695" s="89" t="s">
        <v>46</v>
      </c>
      <c r="S695" s="89" t="s">
        <v>46</v>
      </c>
      <c r="T695" s="90"/>
      <c r="U695" s="90"/>
      <c r="V695" s="162"/>
      <c r="W695" s="73"/>
    </row>
    <row r="696" spans="1:23" ht="409.6" x14ac:dyDescent="0.25">
      <c r="A696" s="89">
        <v>681</v>
      </c>
      <c r="B696" s="73" t="s">
        <v>2074</v>
      </c>
      <c r="C696" s="73" t="s">
        <v>84</v>
      </c>
      <c r="D696" s="89" t="s">
        <v>41</v>
      </c>
      <c r="E696" s="91">
        <v>0.01</v>
      </c>
      <c r="F696" s="89" t="s">
        <v>86</v>
      </c>
      <c r="G696" s="89" t="s">
        <v>2103</v>
      </c>
      <c r="H696" s="198" t="s">
        <v>2156</v>
      </c>
      <c r="I696" s="89" t="s">
        <v>1236</v>
      </c>
      <c r="J696" s="192">
        <v>19201264</v>
      </c>
      <c r="K696" s="187" t="s">
        <v>2134</v>
      </c>
      <c r="L696" s="73" t="s">
        <v>477</v>
      </c>
      <c r="M696" s="73" t="s">
        <v>60</v>
      </c>
      <c r="N696" s="92" t="s">
        <v>2168</v>
      </c>
      <c r="O696" s="73" t="s">
        <v>62</v>
      </c>
      <c r="P696" s="89">
        <v>2025</v>
      </c>
      <c r="Q696" s="89" t="s">
        <v>46</v>
      </c>
      <c r="R696" s="89" t="s">
        <v>46</v>
      </c>
      <c r="S696" s="89" t="s">
        <v>46</v>
      </c>
      <c r="T696" s="90"/>
      <c r="U696" s="90"/>
      <c r="V696" s="162"/>
      <c r="W696" s="73"/>
    </row>
    <row r="697" spans="1:23" ht="409.6" x14ac:dyDescent="0.25">
      <c r="A697" s="89">
        <v>682</v>
      </c>
      <c r="B697" s="73" t="s">
        <v>2068</v>
      </c>
      <c r="C697" s="73" t="s">
        <v>84</v>
      </c>
      <c r="D697" s="89" t="s">
        <v>41</v>
      </c>
      <c r="E697" s="91">
        <v>0.39300000000000002</v>
      </c>
      <c r="F697" s="89" t="s">
        <v>112</v>
      </c>
      <c r="G697" s="89" t="s">
        <v>1810</v>
      </c>
      <c r="H697" s="198" t="s">
        <v>1825</v>
      </c>
      <c r="I697" s="89" t="s">
        <v>1236</v>
      </c>
      <c r="J697" s="192">
        <v>19337405</v>
      </c>
      <c r="K697" s="187" t="s">
        <v>2134</v>
      </c>
      <c r="L697" s="73" t="s">
        <v>477</v>
      </c>
      <c r="M697" s="73" t="s">
        <v>60</v>
      </c>
      <c r="N697" s="92" t="s">
        <v>2168</v>
      </c>
      <c r="O697" s="73" t="s">
        <v>62</v>
      </c>
      <c r="P697" s="89">
        <v>2025</v>
      </c>
      <c r="Q697" s="89" t="s">
        <v>46</v>
      </c>
      <c r="R697" s="89" t="s">
        <v>46</v>
      </c>
      <c r="S697" s="89" t="s">
        <v>46</v>
      </c>
      <c r="T697" s="90"/>
      <c r="U697" s="90"/>
      <c r="V697" s="162"/>
      <c r="W697" s="73"/>
    </row>
    <row r="698" spans="1:23" ht="409.6" x14ac:dyDescent="0.25">
      <c r="A698" s="89">
        <v>683</v>
      </c>
      <c r="B698" s="73" t="s">
        <v>2075</v>
      </c>
      <c r="C698" s="73" t="s">
        <v>84</v>
      </c>
      <c r="D698" s="89" t="s">
        <v>472</v>
      </c>
      <c r="E698" s="91">
        <v>29.4</v>
      </c>
      <c r="F698" s="89" t="s">
        <v>64</v>
      </c>
      <c r="G698" s="89" t="s">
        <v>2098</v>
      </c>
      <c r="H698" s="198" t="s">
        <v>2127</v>
      </c>
      <c r="I698" s="89" t="s">
        <v>1236</v>
      </c>
      <c r="J698" s="192">
        <v>15847504</v>
      </c>
      <c r="K698" s="187" t="s">
        <v>2134</v>
      </c>
      <c r="L698" s="73" t="s">
        <v>70</v>
      </c>
      <c r="M698" s="73" t="s">
        <v>60</v>
      </c>
      <c r="N698" s="92" t="s">
        <v>2168</v>
      </c>
      <c r="O698" s="73" t="s">
        <v>62</v>
      </c>
      <c r="P698" s="89">
        <v>2025</v>
      </c>
      <c r="Q698" s="89" t="s">
        <v>46</v>
      </c>
      <c r="R698" s="89" t="s">
        <v>2142</v>
      </c>
      <c r="S698" s="89" t="s">
        <v>46</v>
      </c>
      <c r="T698" s="90"/>
      <c r="U698" s="90"/>
      <c r="V698" s="162"/>
      <c r="W698" s="90"/>
    </row>
    <row r="699" spans="1:23" ht="237.6" x14ac:dyDescent="0.25">
      <c r="A699" s="89">
        <v>684</v>
      </c>
      <c r="B699" s="73" t="s">
        <v>512</v>
      </c>
      <c r="C699" s="73" t="s">
        <v>84</v>
      </c>
      <c r="D699" s="89" t="s">
        <v>472</v>
      </c>
      <c r="E699" s="91">
        <v>2.937E-2</v>
      </c>
      <c r="F699" s="89" t="s">
        <v>86</v>
      </c>
      <c r="G699" s="89" t="s">
        <v>2104</v>
      </c>
      <c r="H699" s="198" t="s">
        <v>2128</v>
      </c>
      <c r="I699" s="89" t="s">
        <v>1236</v>
      </c>
      <c r="J699" s="192">
        <v>19220386</v>
      </c>
      <c r="K699" s="187" t="s">
        <v>2135</v>
      </c>
      <c r="L699" s="73" t="s">
        <v>477</v>
      </c>
      <c r="M699" s="73" t="s">
        <v>60</v>
      </c>
      <c r="N699" s="92" t="s">
        <v>2169</v>
      </c>
      <c r="O699" s="73" t="s">
        <v>62</v>
      </c>
      <c r="P699" s="89">
        <v>2025</v>
      </c>
      <c r="Q699" s="89" t="s">
        <v>46</v>
      </c>
      <c r="R699" s="89" t="s">
        <v>46</v>
      </c>
      <c r="S699" s="89" t="s">
        <v>46</v>
      </c>
      <c r="T699" s="90"/>
      <c r="U699" s="90"/>
      <c r="V699" s="162"/>
      <c r="W699" s="73"/>
    </row>
    <row r="700" spans="1:23" ht="409.6" x14ac:dyDescent="0.25">
      <c r="A700" s="89">
        <v>685</v>
      </c>
      <c r="B700" s="73" t="s">
        <v>865</v>
      </c>
      <c r="C700" s="73" t="s">
        <v>84</v>
      </c>
      <c r="D700" s="89" t="s">
        <v>41</v>
      </c>
      <c r="E700" s="91">
        <v>8.9999999999999993E-3</v>
      </c>
      <c r="F700" s="89" t="s">
        <v>86</v>
      </c>
      <c r="G700" s="89" t="s">
        <v>2105</v>
      </c>
      <c r="H700" s="198" t="s">
        <v>2146</v>
      </c>
      <c r="I700" s="89" t="s">
        <v>1236</v>
      </c>
      <c r="J700" s="192">
        <v>19265041</v>
      </c>
      <c r="K700" s="187" t="s">
        <v>2135</v>
      </c>
      <c r="L700" s="73" t="s">
        <v>477</v>
      </c>
      <c r="M700" s="73" t="s">
        <v>60</v>
      </c>
      <c r="N700" s="92" t="s">
        <v>2169</v>
      </c>
      <c r="O700" s="73" t="s">
        <v>62</v>
      </c>
      <c r="P700" s="89">
        <v>2025</v>
      </c>
      <c r="Q700" s="89" t="s">
        <v>46</v>
      </c>
      <c r="R700" s="89" t="s">
        <v>46</v>
      </c>
      <c r="S700" s="89" t="s">
        <v>46</v>
      </c>
      <c r="T700" s="90"/>
      <c r="U700" s="90"/>
      <c r="V700" s="162"/>
      <c r="W700" s="73"/>
    </row>
    <row r="701" spans="1:23" ht="409.6" x14ac:dyDescent="0.25">
      <c r="A701" s="89">
        <v>686</v>
      </c>
      <c r="B701" s="73" t="s">
        <v>2077</v>
      </c>
      <c r="C701" s="73" t="s">
        <v>84</v>
      </c>
      <c r="D701" s="89" t="s">
        <v>41</v>
      </c>
      <c r="E701" s="91">
        <v>9.9000000000000008E-3</v>
      </c>
      <c r="F701" s="89" t="s">
        <v>86</v>
      </c>
      <c r="G701" s="89" t="s">
        <v>2106</v>
      </c>
      <c r="H701" s="198" t="s">
        <v>2152</v>
      </c>
      <c r="I701" s="89" t="s">
        <v>1236</v>
      </c>
      <c r="J701" s="192">
        <v>18910879</v>
      </c>
      <c r="K701" s="187" t="s">
        <v>2136</v>
      </c>
      <c r="L701" s="73" t="s">
        <v>477</v>
      </c>
      <c r="M701" s="73" t="s">
        <v>60</v>
      </c>
      <c r="N701" s="92" t="s">
        <v>2170</v>
      </c>
      <c r="O701" s="73" t="s">
        <v>62</v>
      </c>
      <c r="P701" s="89">
        <v>2025</v>
      </c>
      <c r="Q701" s="89" t="s">
        <v>46</v>
      </c>
      <c r="R701" s="89" t="s">
        <v>46</v>
      </c>
      <c r="S701" s="89" t="s">
        <v>46</v>
      </c>
      <c r="T701" s="90"/>
      <c r="U701" s="90"/>
      <c r="V701" s="162"/>
      <c r="W701" s="73"/>
    </row>
    <row r="702" spans="1:23" ht="409.6" x14ac:dyDescent="0.25">
      <c r="A702" s="89">
        <v>687</v>
      </c>
      <c r="B702" s="73" t="s">
        <v>865</v>
      </c>
      <c r="C702" s="73" t="s">
        <v>84</v>
      </c>
      <c r="D702" s="89" t="s">
        <v>41</v>
      </c>
      <c r="E702" s="91">
        <v>8.9999999999999993E-3</v>
      </c>
      <c r="F702" s="89" t="s">
        <v>86</v>
      </c>
      <c r="G702" s="89" t="s">
        <v>2107</v>
      </c>
      <c r="H702" s="198" t="s">
        <v>2157</v>
      </c>
      <c r="I702" s="89" t="s">
        <v>1236</v>
      </c>
      <c r="J702" s="192">
        <v>19105367</v>
      </c>
      <c r="K702" s="187" t="s">
        <v>2136</v>
      </c>
      <c r="L702" s="73" t="s">
        <v>477</v>
      </c>
      <c r="M702" s="73" t="s">
        <v>60</v>
      </c>
      <c r="N702" s="92" t="s">
        <v>2170</v>
      </c>
      <c r="O702" s="73" t="s">
        <v>62</v>
      </c>
      <c r="P702" s="89">
        <v>2025</v>
      </c>
      <c r="Q702" s="89" t="s">
        <v>46</v>
      </c>
      <c r="R702" s="89" t="s">
        <v>46</v>
      </c>
      <c r="S702" s="89" t="s">
        <v>46</v>
      </c>
      <c r="T702" s="90"/>
      <c r="U702" s="90"/>
      <c r="V702" s="162"/>
      <c r="W702" s="73"/>
    </row>
    <row r="703" spans="1:23" ht="409.6" x14ac:dyDescent="0.25">
      <c r="A703" s="89">
        <v>688</v>
      </c>
      <c r="B703" s="73" t="s">
        <v>2078</v>
      </c>
      <c r="C703" s="73" t="s">
        <v>84</v>
      </c>
      <c r="D703" s="89" t="s">
        <v>54</v>
      </c>
      <c r="E703" s="91">
        <v>0.37</v>
      </c>
      <c r="F703" s="89" t="s">
        <v>55</v>
      </c>
      <c r="G703" s="89" t="s">
        <v>2108</v>
      </c>
      <c r="H703" s="198" t="s">
        <v>2158</v>
      </c>
      <c r="I703" s="89" t="s">
        <v>1236</v>
      </c>
      <c r="J703" s="192">
        <v>19247984</v>
      </c>
      <c r="K703" s="187" t="s">
        <v>2136</v>
      </c>
      <c r="L703" s="73" t="s">
        <v>477</v>
      </c>
      <c r="M703" s="73" t="s">
        <v>60</v>
      </c>
      <c r="N703" s="92" t="s">
        <v>2170</v>
      </c>
      <c r="O703" s="73" t="s">
        <v>62</v>
      </c>
      <c r="P703" s="89">
        <v>2025</v>
      </c>
      <c r="Q703" s="89" t="s">
        <v>46</v>
      </c>
      <c r="R703" s="89" t="s">
        <v>46</v>
      </c>
      <c r="S703" s="89" t="s">
        <v>46</v>
      </c>
      <c r="T703" s="90"/>
      <c r="U703" s="90"/>
      <c r="V703" s="162"/>
      <c r="W703" s="73"/>
    </row>
    <row r="704" spans="1:23" ht="409.6" x14ac:dyDescent="0.25">
      <c r="A704" s="89">
        <v>689</v>
      </c>
      <c r="B704" s="73" t="s">
        <v>2079</v>
      </c>
      <c r="C704" s="73" t="s">
        <v>84</v>
      </c>
      <c r="D704" s="89" t="s">
        <v>41</v>
      </c>
      <c r="E704" s="91">
        <v>0.03</v>
      </c>
      <c r="F704" s="89" t="s">
        <v>86</v>
      </c>
      <c r="G704" s="89" t="s">
        <v>1803</v>
      </c>
      <c r="H704" s="198" t="s">
        <v>2159</v>
      </c>
      <c r="I704" s="89" t="s">
        <v>1236</v>
      </c>
      <c r="J704" s="192">
        <v>19258749</v>
      </c>
      <c r="K704" s="187" t="s">
        <v>2136</v>
      </c>
      <c r="L704" s="73" t="s">
        <v>477</v>
      </c>
      <c r="M704" s="73" t="s">
        <v>60</v>
      </c>
      <c r="N704" s="92" t="s">
        <v>2170</v>
      </c>
      <c r="O704" s="73" t="s">
        <v>62</v>
      </c>
      <c r="P704" s="89">
        <v>2025</v>
      </c>
      <c r="Q704" s="89" t="s">
        <v>46</v>
      </c>
      <c r="R704" s="89" t="s">
        <v>46</v>
      </c>
      <c r="S704" s="89" t="s">
        <v>46</v>
      </c>
      <c r="T704" s="90"/>
      <c r="U704" s="90"/>
      <c r="V704" s="162"/>
      <c r="W704" s="73"/>
    </row>
    <row r="705" spans="1:23" ht="409.6" x14ac:dyDescent="0.25">
      <c r="A705" s="89">
        <v>690</v>
      </c>
      <c r="B705" s="73" t="s">
        <v>512</v>
      </c>
      <c r="C705" s="73" t="s">
        <v>84</v>
      </c>
      <c r="D705" s="89" t="s">
        <v>41</v>
      </c>
      <c r="E705" s="91">
        <v>0.01</v>
      </c>
      <c r="F705" s="89" t="s">
        <v>86</v>
      </c>
      <c r="G705" s="89" t="s">
        <v>1811</v>
      </c>
      <c r="H705" s="198" t="s">
        <v>2160</v>
      </c>
      <c r="I705" s="89" t="s">
        <v>1236</v>
      </c>
      <c r="J705" s="192">
        <v>19386873</v>
      </c>
      <c r="K705" s="187" t="s">
        <v>2136</v>
      </c>
      <c r="L705" s="73" t="s">
        <v>477</v>
      </c>
      <c r="M705" s="73" t="s">
        <v>60</v>
      </c>
      <c r="N705" s="92" t="s">
        <v>2170</v>
      </c>
      <c r="O705" s="73" t="s">
        <v>62</v>
      </c>
      <c r="P705" s="89">
        <v>2025</v>
      </c>
      <c r="Q705" s="89" t="s">
        <v>46</v>
      </c>
      <c r="R705" s="89" t="s">
        <v>46</v>
      </c>
      <c r="S705" s="89" t="s">
        <v>46</v>
      </c>
      <c r="T705" s="90"/>
      <c r="U705" s="90"/>
      <c r="V705" s="162"/>
      <c r="W705" s="73"/>
    </row>
    <row r="706" spans="1:23" ht="409.6" x14ac:dyDescent="0.25">
      <c r="A706" s="89">
        <v>691</v>
      </c>
      <c r="B706" s="73" t="s">
        <v>489</v>
      </c>
      <c r="C706" s="73" t="s">
        <v>84</v>
      </c>
      <c r="D706" s="89" t="s">
        <v>41</v>
      </c>
      <c r="E706" s="91">
        <v>8.8000000000000005E-3</v>
      </c>
      <c r="F706" s="89" t="s">
        <v>86</v>
      </c>
      <c r="G706" s="89" t="s">
        <v>2584</v>
      </c>
      <c r="H706" s="89" t="s">
        <v>2155</v>
      </c>
      <c r="I706" s="89" t="s">
        <v>1236</v>
      </c>
      <c r="J706" s="192" t="s">
        <v>2519</v>
      </c>
      <c r="K706" s="187">
        <v>45294</v>
      </c>
      <c r="L706" s="73" t="s">
        <v>477</v>
      </c>
      <c r="M706" s="73" t="s">
        <v>60</v>
      </c>
      <c r="N706" s="92">
        <v>45660</v>
      </c>
      <c r="O706" s="73" t="s">
        <v>62</v>
      </c>
      <c r="P706" s="89">
        <v>2025</v>
      </c>
      <c r="Q706" s="89" t="s">
        <v>46</v>
      </c>
      <c r="R706" s="89" t="s">
        <v>46</v>
      </c>
      <c r="S706" s="89" t="s">
        <v>46</v>
      </c>
      <c r="T706" s="90"/>
      <c r="U706" s="90"/>
      <c r="V706" s="162"/>
      <c r="W706" s="73"/>
    </row>
    <row r="707" spans="1:23" ht="409.6" x14ac:dyDescent="0.25">
      <c r="A707" s="89">
        <v>692</v>
      </c>
      <c r="B707" s="73" t="s">
        <v>1040</v>
      </c>
      <c r="C707" s="73" t="s">
        <v>84</v>
      </c>
      <c r="D707" s="89" t="s">
        <v>41</v>
      </c>
      <c r="E707" s="91">
        <v>3</v>
      </c>
      <c r="F707" s="89" t="s">
        <v>55</v>
      </c>
      <c r="G707" s="89" t="s">
        <v>2585</v>
      </c>
      <c r="H707" s="89" t="s">
        <v>2574</v>
      </c>
      <c r="I707" s="89" t="s">
        <v>1236</v>
      </c>
      <c r="J707" s="192" t="s">
        <v>2520</v>
      </c>
      <c r="K707" s="187">
        <v>45385</v>
      </c>
      <c r="L707" s="73" t="s">
        <v>70</v>
      </c>
      <c r="M707" s="73" t="s">
        <v>60</v>
      </c>
      <c r="N707" s="92">
        <v>45750</v>
      </c>
      <c r="O707" s="73" t="s">
        <v>62</v>
      </c>
      <c r="P707" s="89">
        <v>2025</v>
      </c>
      <c r="Q707" s="89" t="s">
        <v>46</v>
      </c>
      <c r="R707" s="89" t="s">
        <v>2573</v>
      </c>
      <c r="S707" s="89" t="s">
        <v>46</v>
      </c>
      <c r="T707" s="90"/>
      <c r="U707" s="90"/>
      <c r="V707" s="162"/>
      <c r="W707" s="73"/>
    </row>
    <row r="708" spans="1:23" ht="330" x14ac:dyDescent="0.25">
      <c r="A708" s="89">
        <v>693</v>
      </c>
      <c r="B708" s="73" t="s">
        <v>2586</v>
      </c>
      <c r="C708" s="73" t="s">
        <v>84</v>
      </c>
      <c r="D708" s="89" t="s">
        <v>472</v>
      </c>
      <c r="E708" s="91">
        <v>3.075E-2</v>
      </c>
      <c r="F708" s="89" t="s">
        <v>86</v>
      </c>
      <c r="G708" s="89" t="s">
        <v>2587</v>
      </c>
      <c r="H708" s="89" t="s">
        <v>2588</v>
      </c>
      <c r="I708" s="89" t="s">
        <v>1236</v>
      </c>
      <c r="J708" s="192" t="s">
        <v>2521</v>
      </c>
      <c r="K708" s="187">
        <v>45415</v>
      </c>
      <c r="L708" s="73" t="s">
        <v>477</v>
      </c>
      <c r="M708" s="73" t="s">
        <v>60</v>
      </c>
      <c r="N708" s="92">
        <v>45780</v>
      </c>
      <c r="O708" s="73" t="s">
        <v>62</v>
      </c>
      <c r="P708" s="89">
        <v>2025</v>
      </c>
      <c r="Q708" s="89" t="s">
        <v>46</v>
      </c>
      <c r="R708" s="89" t="s">
        <v>46</v>
      </c>
      <c r="S708" s="89" t="s">
        <v>46</v>
      </c>
      <c r="T708" s="90"/>
      <c r="U708" s="90"/>
      <c r="V708" s="162"/>
      <c r="W708" s="73"/>
    </row>
    <row r="709" spans="1:23" ht="277.2" x14ac:dyDescent="0.25">
      <c r="A709" s="89">
        <v>694</v>
      </c>
      <c r="B709" s="73" t="s">
        <v>2589</v>
      </c>
      <c r="C709" s="73" t="s">
        <v>84</v>
      </c>
      <c r="D709" s="89" t="s">
        <v>472</v>
      </c>
      <c r="E709" s="91">
        <v>0.01</v>
      </c>
      <c r="F709" s="89" t="s">
        <v>86</v>
      </c>
      <c r="G709" s="89" t="s">
        <v>2590</v>
      </c>
      <c r="H709" s="89" t="s">
        <v>2591</v>
      </c>
      <c r="I709" s="89" t="s">
        <v>1236</v>
      </c>
      <c r="J709" s="192" t="s">
        <v>2522</v>
      </c>
      <c r="K709" s="187">
        <v>45415</v>
      </c>
      <c r="L709" s="73" t="s">
        <v>477</v>
      </c>
      <c r="M709" s="73" t="s">
        <v>60</v>
      </c>
      <c r="N709" s="92">
        <v>45780</v>
      </c>
      <c r="O709" s="73" t="s">
        <v>62</v>
      </c>
      <c r="P709" s="89">
        <v>2025</v>
      </c>
      <c r="Q709" s="89" t="s">
        <v>46</v>
      </c>
      <c r="R709" s="89" t="s">
        <v>46</v>
      </c>
      <c r="S709" s="89" t="s">
        <v>46</v>
      </c>
      <c r="T709" s="90"/>
      <c r="U709" s="90"/>
      <c r="V709" s="162"/>
      <c r="W709" s="73"/>
    </row>
    <row r="710" spans="1:23" ht="409.6" x14ac:dyDescent="0.25">
      <c r="A710" s="89">
        <v>695</v>
      </c>
      <c r="B710" s="73" t="s">
        <v>2592</v>
      </c>
      <c r="C710" s="73" t="s">
        <v>84</v>
      </c>
      <c r="D710" s="89" t="s">
        <v>472</v>
      </c>
      <c r="E710" s="91">
        <v>4.07</v>
      </c>
      <c r="F710" s="89" t="s">
        <v>55</v>
      </c>
      <c r="G710" s="89" t="s">
        <v>2593</v>
      </c>
      <c r="H710" s="89" t="s">
        <v>2576</v>
      </c>
      <c r="I710" s="89" t="s">
        <v>1236</v>
      </c>
      <c r="J710" s="192" t="s">
        <v>2523</v>
      </c>
      <c r="K710" s="187">
        <v>45446</v>
      </c>
      <c r="L710" s="73" t="s">
        <v>70</v>
      </c>
      <c r="M710" s="73" t="s">
        <v>60</v>
      </c>
      <c r="N710" s="92">
        <v>45811</v>
      </c>
      <c r="O710" s="73" t="s">
        <v>62</v>
      </c>
      <c r="P710" s="89">
        <v>2025</v>
      </c>
      <c r="Q710" s="89" t="s">
        <v>46</v>
      </c>
      <c r="R710" s="89" t="s">
        <v>2575</v>
      </c>
      <c r="S710" s="89" t="s">
        <v>46</v>
      </c>
      <c r="T710" s="90"/>
      <c r="U710" s="90"/>
      <c r="V710" s="162"/>
      <c r="W710" s="73"/>
    </row>
    <row r="711" spans="1:23" ht="409.6" x14ac:dyDescent="0.25">
      <c r="A711" s="89">
        <v>696</v>
      </c>
      <c r="B711" s="73" t="s">
        <v>2594</v>
      </c>
      <c r="C711" s="73" t="s">
        <v>84</v>
      </c>
      <c r="D711" s="89" t="s">
        <v>41</v>
      </c>
      <c r="E711" s="91">
        <v>0.34934500000000002</v>
      </c>
      <c r="F711" s="89" t="s">
        <v>86</v>
      </c>
      <c r="G711" s="89" t="s">
        <v>2595</v>
      </c>
      <c r="H711" s="89" t="s">
        <v>2596</v>
      </c>
      <c r="I711" s="89" t="s">
        <v>1236</v>
      </c>
      <c r="J711" s="192" t="s">
        <v>2524</v>
      </c>
      <c r="K711" s="187">
        <v>45446</v>
      </c>
      <c r="L711" s="73" t="s">
        <v>477</v>
      </c>
      <c r="M711" s="73" t="s">
        <v>60</v>
      </c>
      <c r="N711" s="92">
        <v>45811</v>
      </c>
      <c r="O711" s="73" t="s">
        <v>62</v>
      </c>
      <c r="P711" s="89">
        <v>2025</v>
      </c>
      <c r="Q711" s="89" t="s">
        <v>46</v>
      </c>
      <c r="R711" s="89" t="s">
        <v>46</v>
      </c>
      <c r="S711" s="89" t="s">
        <v>46</v>
      </c>
      <c r="T711" s="90"/>
      <c r="U711" s="90"/>
      <c r="V711" s="162"/>
      <c r="W711" s="73"/>
    </row>
    <row r="712" spans="1:23" ht="39.6" x14ac:dyDescent="0.25">
      <c r="A712" s="89">
        <v>697</v>
      </c>
      <c r="B712" s="73" t="s">
        <v>512</v>
      </c>
      <c r="C712" s="73" t="s">
        <v>84</v>
      </c>
      <c r="D712" s="89" t="s">
        <v>231</v>
      </c>
      <c r="E712" s="91">
        <v>1.0999999999999999E-2</v>
      </c>
      <c r="F712" s="89" t="s">
        <v>86</v>
      </c>
      <c r="G712" s="89" t="s">
        <v>2597</v>
      </c>
      <c r="H712" s="89" t="s">
        <v>2598</v>
      </c>
      <c r="I712" s="89" t="s">
        <v>1236</v>
      </c>
      <c r="J712" s="192" t="s">
        <v>2525</v>
      </c>
      <c r="K712" s="187">
        <v>45446</v>
      </c>
      <c r="L712" s="73" t="s">
        <v>477</v>
      </c>
      <c r="M712" s="73" t="s">
        <v>60</v>
      </c>
      <c r="N712" s="92">
        <v>45811</v>
      </c>
      <c r="O712" s="73" t="s">
        <v>62</v>
      </c>
      <c r="P712" s="89">
        <v>2025</v>
      </c>
      <c r="Q712" s="89" t="s">
        <v>46</v>
      </c>
      <c r="R712" s="89" t="s">
        <v>46</v>
      </c>
      <c r="S712" s="89" t="s">
        <v>46</v>
      </c>
      <c r="T712" s="90"/>
      <c r="U712" s="90"/>
      <c r="V712" s="162"/>
      <c r="W712" s="73"/>
    </row>
    <row r="713" spans="1:23" ht="409.6" x14ac:dyDescent="0.25">
      <c r="A713" s="89">
        <v>698</v>
      </c>
      <c r="B713" s="73" t="s">
        <v>2599</v>
      </c>
      <c r="C713" s="73" t="s">
        <v>84</v>
      </c>
      <c r="D713" s="89" t="s">
        <v>54</v>
      </c>
      <c r="E713" s="91">
        <v>3</v>
      </c>
      <c r="F713" s="89" t="s">
        <v>55</v>
      </c>
      <c r="G713" s="89" t="s">
        <v>2600</v>
      </c>
      <c r="H713" s="89" t="s">
        <v>2578</v>
      </c>
      <c r="I713" s="89" t="s">
        <v>1236</v>
      </c>
      <c r="J713" s="192" t="s">
        <v>2526</v>
      </c>
      <c r="K713" s="187">
        <v>45446</v>
      </c>
      <c r="L713" s="73" t="s">
        <v>70</v>
      </c>
      <c r="M713" s="73" t="s">
        <v>60</v>
      </c>
      <c r="N713" s="92">
        <v>45811</v>
      </c>
      <c r="O713" s="73" t="s">
        <v>62</v>
      </c>
      <c r="P713" s="89">
        <v>2025</v>
      </c>
      <c r="Q713" s="89" t="s">
        <v>46</v>
      </c>
      <c r="R713" s="89" t="s">
        <v>46</v>
      </c>
      <c r="S713" s="89" t="s">
        <v>2577</v>
      </c>
      <c r="T713" s="90"/>
      <c r="U713" s="90"/>
      <c r="V713" s="162"/>
      <c r="W713" s="73"/>
    </row>
    <row r="714" spans="1:23" ht="39.6" x14ac:dyDescent="0.25">
      <c r="A714" s="89">
        <v>699</v>
      </c>
      <c r="B714" s="73" t="s">
        <v>2601</v>
      </c>
      <c r="C714" s="73" t="s">
        <v>84</v>
      </c>
      <c r="D714" s="89" t="s">
        <v>231</v>
      </c>
      <c r="E714" s="91">
        <v>0.01</v>
      </c>
      <c r="F714" s="89" t="s">
        <v>86</v>
      </c>
      <c r="G714" s="89" t="s">
        <v>2602</v>
      </c>
      <c r="H714" s="89" t="s">
        <v>2603</v>
      </c>
      <c r="I714" s="89" t="s">
        <v>1236</v>
      </c>
      <c r="J714" s="192" t="s">
        <v>2527</v>
      </c>
      <c r="K714" s="187">
        <v>45476</v>
      </c>
      <c r="L714" s="73" t="s">
        <v>477</v>
      </c>
      <c r="M714" s="73" t="s">
        <v>60</v>
      </c>
      <c r="N714" s="92">
        <v>45841</v>
      </c>
      <c r="O714" s="73" t="s">
        <v>62</v>
      </c>
      <c r="P714" s="89">
        <v>2025</v>
      </c>
      <c r="Q714" s="89" t="s">
        <v>46</v>
      </c>
      <c r="R714" s="89" t="s">
        <v>46</v>
      </c>
      <c r="S714" s="89" t="s">
        <v>46</v>
      </c>
      <c r="T714" s="90"/>
      <c r="U714" s="90"/>
      <c r="V714" s="162"/>
      <c r="W714" s="73"/>
    </row>
    <row r="715" spans="1:23" ht="237.6" x14ac:dyDescent="0.25">
      <c r="A715" s="89">
        <v>700</v>
      </c>
      <c r="B715" s="73" t="s">
        <v>547</v>
      </c>
      <c r="C715" s="73" t="s">
        <v>84</v>
      </c>
      <c r="D715" s="89" t="s">
        <v>54</v>
      </c>
      <c r="E715" s="91">
        <v>9.9000000000000008E-3</v>
      </c>
      <c r="F715" s="89" t="s">
        <v>86</v>
      </c>
      <c r="G715" s="89" t="s">
        <v>2604</v>
      </c>
      <c r="H715" s="89" t="s">
        <v>2605</v>
      </c>
      <c r="I715" s="89" t="s">
        <v>1236</v>
      </c>
      <c r="J715" s="192" t="s">
        <v>2528</v>
      </c>
      <c r="K715" s="187">
        <v>45476</v>
      </c>
      <c r="L715" s="73" t="s">
        <v>477</v>
      </c>
      <c r="M715" s="73" t="s">
        <v>60</v>
      </c>
      <c r="N715" s="92">
        <v>45841</v>
      </c>
      <c r="O715" s="73" t="s">
        <v>62</v>
      </c>
      <c r="P715" s="89">
        <v>2025</v>
      </c>
      <c r="Q715" s="89" t="s">
        <v>46</v>
      </c>
      <c r="R715" s="89" t="s">
        <v>46</v>
      </c>
      <c r="S715" s="89" t="s">
        <v>46</v>
      </c>
      <c r="T715" s="90"/>
      <c r="U715" s="90"/>
      <c r="V715" s="162"/>
      <c r="W715" s="73"/>
    </row>
    <row r="716" spans="1:23" ht="382.5" customHeight="1" x14ac:dyDescent="0.25">
      <c r="A716" s="89">
        <v>701</v>
      </c>
      <c r="B716" s="73" t="s">
        <v>104</v>
      </c>
      <c r="C716" s="73" t="s">
        <v>84</v>
      </c>
      <c r="D716" s="89" t="s">
        <v>54</v>
      </c>
      <c r="E716" s="91">
        <v>5.0000000000000001E-3</v>
      </c>
      <c r="F716" s="89" t="s">
        <v>102</v>
      </c>
      <c r="G716" s="89" t="s">
        <v>2606</v>
      </c>
      <c r="H716" s="89" t="s">
        <v>2607</v>
      </c>
      <c r="I716" s="89" t="s">
        <v>1236</v>
      </c>
      <c r="J716" s="192" t="s">
        <v>2529</v>
      </c>
      <c r="K716" s="187">
        <v>45476</v>
      </c>
      <c r="L716" s="73" t="s">
        <v>477</v>
      </c>
      <c r="M716" s="73" t="s">
        <v>60</v>
      </c>
      <c r="N716" s="92">
        <v>45841</v>
      </c>
      <c r="O716" s="73" t="s">
        <v>62</v>
      </c>
      <c r="P716" s="89">
        <v>2025</v>
      </c>
      <c r="Q716" s="89" t="s">
        <v>46</v>
      </c>
      <c r="R716" s="89" t="s">
        <v>46</v>
      </c>
      <c r="S716" s="89" t="s">
        <v>46</v>
      </c>
      <c r="T716" s="90"/>
      <c r="U716" s="90"/>
      <c r="V716" s="162"/>
      <c r="W716" s="73"/>
    </row>
    <row r="717" spans="1:23" ht="369.6" x14ac:dyDescent="0.25">
      <c r="A717" s="89">
        <v>702</v>
      </c>
      <c r="B717" s="73" t="s">
        <v>2608</v>
      </c>
      <c r="C717" s="73" t="s">
        <v>84</v>
      </c>
      <c r="D717" s="89" t="s">
        <v>41</v>
      </c>
      <c r="E717" s="91">
        <v>9.7200000000000012E-3</v>
      </c>
      <c r="F717" s="89" t="s">
        <v>86</v>
      </c>
      <c r="G717" s="89" t="s">
        <v>2609</v>
      </c>
      <c r="H717" s="89" t="s">
        <v>2610</v>
      </c>
      <c r="I717" s="89" t="s">
        <v>1236</v>
      </c>
      <c r="J717" s="192" t="s">
        <v>2530</v>
      </c>
      <c r="K717" s="187">
        <v>45507</v>
      </c>
      <c r="L717" s="73" t="s">
        <v>477</v>
      </c>
      <c r="M717" s="73" t="s">
        <v>60</v>
      </c>
      <c r="N717" s="92">
        <v>45872</v>
      </c>
      <c r="O717" s="73" t="s">
        <v>62</v>
      </c>
      <c r="P717" s="89">
        <v>2025</v>
      </c>
      <c r="Q717" s="89" t="s">
        <v>46</v>
      </c>
      <c r="R717" s="89" t="s">
        <v>46</v>
      </c>
      <c r="S717" s="89" t="s">
        <v>46</v>
      </c>
      <c r="T717" s="90"/>
      <c r="U717" s="90"/>
      <c r="V717" s="162"/>
      <c r="W717" s="73"/>
    </row>
    <row r="718" spans="1:23" ht="237.6" x14ac:dyDescent="0.25">
      <c r="A718" s="89">
        <v>703</v>
      </c>
      <c r="B718" s="73" t="s">
        <v>489</v>
      </c>
      <c r="C718" s="73" t="s">
        <v>84</v>
      </c>
      <c r="D718" s="89" t="s">
        <v>54</v>
      </c>
      <c r="E718" s="91">
        <v>9.9000000000000008E-3</v>
      </c>
      <c r="F718" s="89" t="s">
        <v>86</v>
      </c>
      <c r="G718" s="89" t="s">
        <v>2611</v>
      </c>
      <c r="H718" s="89" t="s">
        <v>2612</v>
      </c>
      <c r="I718" s="89" t="s">
        <v>1236</v>
      </c>
      <c r="J718" s="192" t="s">
        <v>2531</v>
      </c>
      <c r="K718" s="187">
        <v>45507</v>
      </c>
      <c r="L718" s="73" t="s">
        <v>477</v>
      </c>
      <c r="M718" s="73" t="s">
        <v>60</v>
      </c>
      <c r="N718" s="92">
        <v>45872</v>
      </c>
      <c r="O718" s="73" t="s">
        <v>62</v>
      </c>
      <c r="P718" s="89">
        <v>2025</v>
      </c>
      <c r="Q718" s="89" t="s">
        <v>46</v>
      </c>
      <c r="R718" s="89" t="s">
        <v>46</v>
      </c>
      <c r="S718" s="89" t="s">
        <v>46</v>
      </c>
      <c r="T718" s="90"/>
      <c r="U718" s="90"/>
      <c r="V718" s="162"/>
      <c r="W718" s="73"/>
    </row>
    <row r="719" spans="1:23" ht="409.6" x14ac:dyDescent="0.25">
      <c r="A719" s="89">
        <v>704</v>
      </c>
      <c r="B719" s="73" t="s">
        <v>2076</v>
      </c>
      <c r="C719" s="73" t="s">
        <v>84</v>
      </c>
      <c r="D719" s="89" t="s">
        <v>41</v>
      </c>
      <c r="E719" s="91">
        <v>1.0999999999999999E-2</v>
      </c>
      <c r="F719" s="89" t="s">
        <v>86</v>
      </c>
      <c r="G719" s="89" t="s">
        <v>2613</v>
      </c>
      <c r="H719" s="89" t="s">
        <v>2149</v>
      </c>
      <c r="I719" s="89" t="s">
        <v>1236</v>
      </c>
      <c r="J719" s="192" t="s">
        <v>2532</v>
      </c>
      <c r="K719" s="187">
        <v>45507</v>
      </c>
      <c r="L719" s="73" t="s">
        <v>477</v>
      </c>
      <c r="M719" s="73" t="s">
        <v>60</v>
      </c>
      <c r="N719" s="92">
        <v>45872</v>
      </c>
      <c r="O719" s="73" t="s">
        <v>62</v>
      </c>
      <c r="P719" s="89">
        <v>2025</v>
      </c>
      <c r="Q719" s="89" t="s">
        <v>46</v>
      </c>
      <c r="R719" s="89" t="s">
        <v>46</v>
      </c>
      <c r="S719" s="89" t="s">
        <v>46</v>
      </c>
      <c r="T719" s="90"/>
      <c r="U719" s="90"/>
      <c r="V719" s="162"/>
      <c r="W719" s="73"/>
    </row>
    <row r="720" spans="1:23" ht="409.6" x14ac:dyDescent="0.25">
      <c r="A720" s="89">
        <v>705</v>
      </c>
      <c r="B720" s="73" t="s">
        <v>2614</v>
      </c>
      <c r="C720" s="73" t="s">
        <v>84</v>
      </c>
      <c r="D720" s="89" t="s">
        <v>41</v>
      </c>
      <c r="E720" s="91">
        <v>1.12E-2</v>
      </c>
      <c r="F720" s="89" t="s">
        <v>86</v>
      </c>
      <c r="G720" s="89" t="s">
        <v>2615</v>
      </c>
      <c r="H720" s="89" t="s">
        <v>2155</v>
      </c>
      <c r="I720" s="89" t="s">
        <v>1236</v>
      </c>
      <c r="J720" s="192" t="s">
        <v>2533</v>
      </c>
      <c r="K720" s="187">
        <v>45599</v>
      </c>
      <c r="L720" s="73" t="s">
        <v>477</v>
      </c>
      <c r="M720" s="73" t="s">
        <v>60</v>
      </c>
      <c r="N720" s="92">
        <v>45964</v>
      </c>
      <c r="O720" s="73" t="s">
        <v>62</v>
      </c>
      <c r="P720" s="89">
        <v>2025</v>
      </c>
      <c r="Q720" s="89" t="s">
        <v>46</v>
      </c>
      <c r="R720" s="89" t="s">
        <v>46</v>
      </c>
      <c r="S720" s="89" t="s">
        <v>46</v>
      </c>
      <c r="T720" s="90"/>
      <c r="U720" s="90"/>
      <c r="V720" s="162"/>
      <c r="W720" s="73"/>
    </row>
    <row r="721" spans="1:23" ht="409.6" x14ac:dyDescent="0.25">
      <c r="A721" s="89">
        <v>706</v>
      </c>
      <c r="B721" s="73" t="s">
        <v>478</v>
      </c>
      <c r="C721" s="73" t="s">
        <v>84</v>
      </c>
      <c r="D721" s="89" t="s">
        <v>41</v>
      </c>
      <c r="E721" s="91">
        <v>1.0999999999999999E-2</v>
      </c>
      <c r="F721" s="89" t="s">
        <v>86</v>
      </c>
      <c r="G721" s="89" t="s">
        <v>2616</v>
      </c>
      <c r="H721" s="89" t="s">
        <v>866</v>
      </c>
      <c r="I721" s="89" t="s">
        <v>1236</v>
      </c>
      <c r="J721" s="192" t="s">
        <v>2534</v>
      </c>
      <c r="K721" s="187">
        <v>45599</v>
      </c>
      <c r="L721" s="73" t="s">
        <v>477</v>
      </c>
      <c r="M721" s="73" t="s">
        <v>60</v>
      </c>
      <c r="N721" s="92">
        <v>45964</v>
      </c>
      <c r="O721" s="73" t="s">
        <v>62</v>
      </c>
      <c r="P721" s="89">
        <v>2025</v>
      </c>
      <c r="Q721" s="89" t="s">
        <v>46</v>
      </c>
      <c r="R721" s="89" t="s">
        <v>46</v>
      </c>
      <c r="S721" s="89" t="s">
        <v>46</v>
      </c>
      <c r="T721" s="90"/>
      <c r="U721" s="90"/>
      <c r="V721" s="162"/>
      <c r="W721" s="73"/>
    </row>
    <row r="722" spans="1:23" ht="409.6" x14ac:dyDescent="0.25">
      <c r="A722" s="89">
        <v>707</v>
      </c>
      <c r="B722" s="73" t="s">
        <v>2617</v>
      </c>
      <c r="C722" s="73" t="s">
        <v>84</v>
      </c>
      <c r="D722" s="89" t="s">
        <v>41</v>
      </c>
      <c r="E722" s="91">
        <v>2.5000000000000001E-2</v>
      </c>
      <c r="F722" s="89" t="s">
        <v>86</v>
      </c>
      <c r="G722" s="89" t="s">
        <v>2618</v>
      </c>
      <c r="H722" s="89" t="s">
        <v>2155</v>
      </c>
      <c r="I722" s="89" t="s">
        <v>1236</v>
      </c>
      <c r="J722" s="192" t="s">
        <v>2535</v>
      </c>
      <c r="K722" s="187">
        <v>45599</v>
      </c>
      <c r="L722" s="73" t="s">
        <v>477</v>
      </c>
      <c r="M722" s="73" t="s">
        <v>60</v>
      </c>
      <c r="N722" s="92">
        <v>45964</v>
      </c>
      <c r="O722" s="73" t="s">
        <v>62</v>
      </c>
      <c r="P722" s="89">
        <v>2025</v>
      </c>
      <c r="Q722" s="89" t="s">
        <v>46</v>
      </c>
      <c r="R722" s="89" t="s">
        <v>46</v>
      </c>
      <c r="S722" s="89" t="s">
        <v>46</v>
      </c>
      <c r="T722" s="90"/>
      <c r="U722" s="90"/>
      <c r="V722" s="162"/>
      <c r="W722" s="73"/>
    </row>
    <row r="723" spans="1:23" ht="409.6" x14ac:dyDescent="0.25">
      <c r="A723" s="89">
        <v>708</v>
      </c>
      <c r="B723" s="73" t="s">
        <v>489</v>
      </c>
      <c r="C723" s="73" t="s">
        <v>84</v>
      </c>
      <c r="D723" s="89" t="s">
        <v>41</v>
      </c>
      <c r="E723" s="91">
        <v>6.0000000000000001E-3</v>
      </c>
      <c r="F723" s="89" t="s">
        <v>86</v>
      </c>
      <c r="G723" s="89" t="s">
        <v>2619</v>
      </c>
      <c r="H723" s="89" t="s">
        <v>2620</v>
      </c>
      <c r="I723" s="89" t="s">
        <v>1236</v>
      </c>
      <c r="J723" s="192" t="s">
        <v>2536</v>
      </c>
      <c r="K723" s="187">
        <v>45629</v>
      </c>
      <c r="L723" s="73" t="s">
        <v>477</v>
      </c>
      <c r="M723" s="73" t="s">
        <v>60</v>
      </c>
      <c r="N723" s="92">
        <v>45994</v>
      </c>
      <c r="O723" s="73" t="s">
        <v>62</v>
      </c>
      <c r="P723" s="89">
        <v>2025</v>
      </c>
      <c r="Q723" s="89" t="s">
        <v>46</v>
      </c>
      <c r="R723" s="89" t="s">
        <v>46</v>
      </c>
      <c r="S723" s="89" t="s">
        <v>46</v>
      </c>
      <c r="T723" s="90"/>
      <c r="U723" s="90"/>
      <c r="V723" s="162"/>
      <c r="W723" s="73"/>
    </row>
    <row r="724" spans="1:23" ht="409.6" x14ac:dyDescent="0.25">
      <c r="A724" s="89">
        <v>709</v>
      </c>
      <c r="B724" s="73" t="s">
        <v>2070</v>
      </c>
      <c r="C724" s="73" t="s">
        <v>84</v>
      </c>
      <c r="D724" s="89" t="s">
        <v>41</v>
      </c>
      <c r="E724" s="91">
        <v>0.05</v>
      </c>
      <c r="F724" s="89" t="s">
        <v>86</v>
      </c>
      <c r="G724" s="89" t="s">
        <v>2621</v>
      </c>
      <c r="H724" s="89" t="s">
        <v>2622</v>
      </c>
      <c r="I724" s="89" t="s">
        <v>1236</v>
      </c>
      <c r="J724" s="192" t="s">
        <v>2537</v>
      </c>
      <c r="K724" s="187" t="s">
        <v>2623</v>
      </c>
      <c r="L724" s="73" t="s">
        <v>477</v>
      </c>
      <c r="M724" s="73" t="s">
        <v>60</v>
      </c>
      <c r="N724" s="92" t="s">
        <v>2710</v>
      </c>
      <c r="O724" s="73" t="s">
        <v>62</v>
      </c>
      <c r="P724" s="89">
        <v>2025</v>
      </c>
      <c r="Q724" s="89" t="s">
        <v>46</v>
      </c>
      <c r="R724" s="89" t="s">
        <v>46</v>
      </c>
      <c r="S724" s="89" t="s">
        <v>46</v>
      </c>
      <c r="T724" s="90"/>
      <c r="U724" s="90"/>
      <c r="V724" s="162"/>
      <c r="W724" s="73"/>
    </row>
    <row r="725" spans="1:23" ht="52.8" x14ac:dyDescent="0.25">
      <c r="A725" s="89">
        <v>710</v>
      </c>
      <c r="B725" s="73" t="s">
        <v>713</v>
      </c>
      <c r="C725" s="73" t="s">
        <v>84</v>
      </c>
      <c r="D725" s="89" t="s">
        <v>231</v>
      </c>
      <c r="E725" s="91">
        <v>5.4999999999999997E-3</v>
      </c>
      <c r="F725" s="89" t="s">
        <v>86</v>
      </c>
      <c r="G725" s="89" t="s">
        <v>2624</v>
      </c>
      <c r="H725" s="89" t="s">
        <v>2625</v>
      </c>
      <c r="I725" s="89" t="s">
        <v>1236</v>
      </c>
      <c r="J725" s="192" t="s">
        <v>2538</v>
      </c>
      <c r="K725" s="187" t="s">
        <v>2623</v>
      </c>
      <c r="L725" s="73" t="s">
        <v>477</v>
      </c>
      <c r="M725" s="73" t="s">
        <v>60</v>
      </c>
      <c r="N725" s="92" t="s">
        <v>2710</v>
      </c>
      <c r="O725" s="73" t="s">
        <v>62</v>
      </c>
      <c r="P725" s="89">
        <v>2025</v>
      </c>
      <c r="Q725" s="89" t="s">
        <v>46</v>
      </c>
      <c r="R725" s="89" t="s">
        <v>46</v>
      </c>
      <c r="S725" s="89" t="s">
        <v>46</v>
      </c>
      <c r="T725" s="90"/>
      <c r="U725" s="90"/>
      <c r="V725" s="162"/>
      <c r="W725" s="73"/>
    </row>
    <row r="726" spans="1:23" ht="118.8" x14ac:dyDescent="0.25">
      <c r="A726" s="89">
        <v>711</v>
      </c>
      <c r="B726" s="73" t="s">
        <v>512</v>
      </c>
      <c r="C726" s="73" t="s">
        <v>84</v>
      </c>
      <c r="D726" s="89" t="s">
        <v>472</v>
      </c>
      <c r="E726" s="91">
        <v>5.0000000000000001E-3</v>
      </c>
      <c r="F726" s="89" t="s">
        <v>86</v>
      </c>
      <c r="G726" s="89" t="s">
        <v>2626</v>
      </c>
      <c r="H726" s="89" t="s">
        <v>2627</v>
      </c>
      <c r="I726" s="89" t="s">
        <v>1236</v>
      </c>
      <c r="J726" s="192" t="s">
        <v>2539</v>
      </c>
      <c r="K726" s="187" t="s">
        <v>2623</v>
      </c>
      <c r="L726" s="73" t="s">
        <v>477</v>
      </c>
      <c r="M726" s="73" t="s">
        <v>60</v>
      </c>
      <c r="N726" s="92" t="s">
        <v>2710</v>
      </c>
      <c r="O726" s="73" t="s">
        <v>62</v>
      </c>
      <c r="P726" s="89">
        <v>2025</v>
      </c>
      <c r="Q726" s="89" t="s">
        <v>46</v>
      </c>
      <c r="R726" s="89" t="s">
        <v>46</v>
      </c>
      <c r="S726" s="89" t="s">
        <v>46</v>
      </c>
      <c r="T726" s="90"/>
      <c r="U726" s="90"/>
      <c r="V726" s="162"/>
      <c r="W726" s="73"/>
    </row>
    <row r="727" spans="1:23" ht="290.39999999999998" x14ac:dyDescent="0.25">
      <c r="A727" s="89">
        <v>712</v>
      </c>
      <c r="B727" s="73" t="s">
        <v>512</v>
      </c>
      <c r="C727" s="73" t="s">
        <v>84</v>
      </c>
      <c r="D727" s="89" t="s">
        <v>472</v>
      </c>
      <c r="E727" s="91">
        <v>7.9500000000000005E-3</v>
      </c>
      <c r="F727" s="89" t="s">
        <v>86</v>
      </c>
      <c r="G727" s="89" t="s">
        <v>2628</v>
      </c>
      <c r="H727" s="89" t="s">
        <v>2629</v>
      </c>
      <c r="I727" s="89" t="s">
        <v>1236</v>
      </c>
      <c r="J727" s="192" t="s">
        <v>2540</v>
      </c>
      <c r="K727" s="187" t="s">
        <v>2623</v>
      </c>
      <c r="L727" s="73" t="s">
        <v>477</v>
      </c>
      <c r="M727" s="73" t="s">
        <v>60</v>
      </c>
      <c r="N727" s="92" t="s">
        <v>2710</v>
      </c>
      <c r="O727" s="73" t="s">
        <v>62</v>
      </c>
      <c r="P727" s="89">
        <v>2025</v>
      </c>
      <c r="Q727" s="89" t="s">
        <v>46</v>
      </c>
      <c r="R727" s="89" t="s">
        <v>46</v>
      </c>
      <c r="S727" s="89" t="s">
        <v>46</v>
      </c>
      <c r="T727" s="90"/>
      <c r="U727" s="90"/>
      <c r="V727" s="162"/>
      <c r="W727" s="73"/>
    </row>
    <row r="728" spans="1:23" ht="92.4" x14ac:dyDescent="0.25">
      <c r="A728" s="89">
        <v>713</v>
      </c>
      <c r="B728" s="73" t="s">
        <v>488</v>
      </c>
      <c r="C728" s="73" t="s">
        <v>84</v>
      </c>
      <c r="D728" s="89" t="s">
        <v>472</v>
      </c>
      <c r="E728" s="91">
        <v>5.0000000000000001E-3</v>
      </c>
      <c r="F728" s="89" t="s">
        <v>102</v>
      </c>
      <c r="G728" s="89" t="s">
        <v>2630</v>
      </c>
      <c r="H728" s="89" t="s">
        <v>2631</v>
      </c>
      <c r="I728" s="89" t="s">
        <v>1236</v>
      </c>
      <c r="J728" s="192" t="s">
        <v>2541</v>
      </c>
      <c r="K728" s="187" t="s">
        <v>2623</v>
      </c>
      <c r="L728" s="73" t="s">
        <v>477</v>
      </c>
      <c r="M728" s="73" t="s">
        <v>60</v>
      </c>
      <c r="N728" s="92" t="s">
        <v>2710</v>
      </c>
      <c r="O728" s="73" t="s">
        <v>62</v>
      </c>
      <c r="P728" s="89">
        <v>2025</v>
      </c>
      <c r="Q728" s="89" t="s">
        <v>46</v>
      </c>
      <c r="R728" s="89" t="s">
        <v>46</v>
      </c>
      <c r="S728" s="89" t="s">
        <v>46</v>
      </c>
      <c r="T728" s="90"/>
      <c r="U728" s="90"/>
      <c r="V728" s="162"/>
      <c r="W728" s="73"/>
    </row>
    <row r="729" spans="1:23" ht="224.4" x14ac:dyDescent="0.25">
      <c r="A729" s="89">
        <v>714</v>
      </c>
      <c r="B729" s="73" t="s">
        <v>2632</v>
      </c>
      <c r="C729" s="73" t="s">
        <v>84</v>
      </c>
      <c r="D729" s="89" t="s">
        <v>54</v>
      </c>
      <c r="E729" s="91">
        <v>0.01</v>
      </c>
      <c r="F729" s="89" t="s">
        <v>86</v>
      </c>
      <c r="G729" s="89" t="s">
        <v>2633</v>
      </c>
      <c r="H729" s="89" t="s">
        <v>2634</v>
      </c>
      <c r="I729" s="89" t="s">
        <v>1236</v>
      </c>
      <c r="J729" s="192" t="s">
        <v>2542</v>
      </c>
      <c r="K729" s="187" t="s">
        <v>2635</v>
      </c>
      <c r="L729" s="73" t="s">
        <v>477</v>
      </c>
      <c r="M729" s="73" t="s">
        <v>60</v>
      </c>
      <c r="N729" s="92" t="s">
        <v>2711</v>
      </c>
      <c r="O729" s="73" t="s">
        <v>62</v>
      </c>
      <c r="P729" s="89">
        <v>2025</v>
      </c>
      <c r="Q729" s="89" t="s">
        <v>46</v>
      </c>
      <c r="R729" s="89" t="s">
        <v>46</v>
      </c>
      <c r="S729" s="89" t="s">
        <v>46</v>
      </c>
      <c r="T729" s="90"/>
      <c r="U729" s="90"/>
      <c r="V729" s="162"/>
      <c r="W729" s="73"/>
    </row>
    <row r="730" spans="1:23" ht="409.6" x14ac:dyDescent="0.25">
      <c r="A730" s="89">
        <v>715</v>
      </c>
      <c r="B730" s="73" t="s">
        <v>2636</v>
      </c>
      <c r="C730" s="73" t="s">
        <v>84</v>
      </c>
      <c r="D730" s="89" t="s">
        <v>41</v>
      </c>
      <c r="E730" s="91">
        <v>0.1</v>
      </c>
      <c r="F730" s="89" t="s">
        <v>55</v>
      </c>
      <c r="G730" s="89" t="s">
        <v>2637</v>
      </c>
      <c r="H730" s="89" t="s">
        <v>866</v>
      </c>
      <c r="I730" s="89" t="s">
        <v>1236</v>
      </c>
      <c r="J730" s="192" t="s">
        <v>2543</v>
      </c>
      <c r="K730" s="187" t="s">
        <v>2635</v>
      </c>
      <c r="L730" s="73" t="s">
        <v>477</v>
      </c>
      <c r="M730" s="73" t="s">
        <v>60</v>
      </c>
      <c r="N730" s="92" t="s">
        <v>2711</v>
      </c>
      <c r="O730" s="73" t="s">
        <v>62</v>
      </c>
      <c r="P730" s="89">
        <v>2025</v>
      </c>
      <c r="Q730" s="89" t="s">
        <v>46</v>
      </c>
      <c r="R730" s="89" t="s">
        <v>46</v>
      </c>
      <c r="S730" s="89" t="s">
        <v>46</v>
      </c>
      <c r="T730" s="90"/>
      <c r="U730" s="90"/>
      <c r="V730" s="162"/>
      <c r="W730" s="73"/>
    </row>
    <row r="731" spans="1:23" ht="409.6" x14ac:dyDescent="0.25">
      <c r="A731" s="89">
        <v>716</v>
      </c>
      <c r="B731" s="73" t="s">
        <v>2638</v>
      </c>
      <c r="C731" s="73" t="s">
        <v>84</v>
      </c>
      <c r="D731" s="89" t="s">
        <v>41</v>
      </c>
      <c r="E731" s="91">
        <v>5.0000000000000001E-3</v>
      </c>
      <c r="F731" s="89" t="s">
        <v>86</v>
      </c>
      <c r="G731" s="89" t="s">
        <v>2639</v>
      </c>
      <c r="H731" s="89" t="s">
        <v>2146</v>
      </c>
      <c r="I731" s="89" t="s">
        <v>1236</v>
      </c>
      <c r="J731" s="192" t="s">
        <v>2544</v>
      </c>
      <c r="K731" s="187" t="s">
        <v>2635</v>
      </c>
      <c r="L731" s="73" t="s">
        <v>477</v>
      </c>
      <c r="M731" s="73" t="s">
        <v>60</v>
      </c>
      <c r="N731" s="92" t="s">
        <v>2711</v>
      </c>
      <c r="O731" s="73" t="s">
        <v>62</v>
      </c>
      <c r="P731" s="89">
        <v>2025</v>
      </c>
      <c r="Q731" s="89" t="s">
        <v>46</v>
      </c>
      <c r="R731" s="89" t="s">
        <v>46</v>
      </c>
      <c r="S731" s="89" t="s">
        <v>46</v>
      </c>
      <c r="T731" s="90"/>
      <c r="U731" s="90"/>
      <c r="V731" s="162"/>
      <c r="W731" s="73"/>
    </row>
    <row r="732" spans="1:23" ht="409.6" x14ac:dyDescent="0.25">
      <c r="A732" s="89">
        <v>717</v>
      </c>
      <c r="B732" s="73" t="s">
        <v>2640</v>
      </c>
      <c r="C732" s="73" t="s">
        <v>84</v>
      </c>
      <c r="D732" s="89" t="s">
        <v>41</v>
      </c>
      <c r="E732" s="91">
        <v>0.2442</v>
      </c>
      <c r="F732" s="89" t="s">
        <v>55</v>
      </c>
      <c r="G732" s="89" t="s">
        <v>2641</v>
      </c>
      <c r="H732" s="89" t="s">
        <v>2579</v>
      </c>
      <c r="I732" s="89" t="s">
        <v>1236</v>
      </c>
      <c r="J732" s="192" t="s">
        <v>2545</v>
      </c>
      <c r="K732" s="187" t="s">
        <v>2642</v>
      </c>
      <c r="L732" s="73" t="s">
        <v>70</v>
      </c>
      <c r="M732" s="73" t="s">
        <v>60</v>
      </c>
      <c r="N732" s="92" t="s">
        <v>2712</v>
      </c>
      <c r="O732" s="73" t="s">
        <v>62</v>
      </c>
      <c r="P732" s="89">
        <v>2025</v>
      </c>
      <c r="Q732" s="89" t="s">
        <v>46</v>
      </c>
      <c r="R732" s="89" t="s">
        <v>46</v>
      </c>
      <c r="S732" s="89" t="s">
        <v>46</v>
      </c>
      <c r="T732" s="90"/>
      <c r="U732" s="90"/>
      <c r="V732" s="162"/>
      <c r="W732" s="73"/>
    </row>
    <row r="733" spans="1:23" ht="224.4" x14ac:dyDescent="0.25">
      <c r="A733" s="89">
        <v>718</v>
      </c>
      <c r="B733" s="73" t="s">
        <v>488</v>
      </c>
      <c r="C733" s="73" t="s">
        <v>84</v>
      </c>
      <c r="D733" s="89" t="s">
        <v>54</v>
      </c>
      <c r="E733" s="91">
        <v>6.0000000000000001E-3</v>
      </c>
      <c r="F733" s="89" t="s">
        <v>86</v>
      </c>
      <c r="G733" s="89" t="s">
        <v>2643</v>
      </c>
      <c r="H733" s="89" t="s">
        <v>2644</v>
      </c>
      <c r="I733" s="89" t="s">
        <v>1236</v>
      </c>
      <c r="J733" s="192" t="s">
        <v>2546</v>
      </c>
      <c r="K733" s="187" t="s">
        <v>2642</v>
      </c>
      <c r="L733" s="73" t="s">
        <v>477</v>
      </c>
      <c r="M733" s="73" t="s">
        <v>60</v>
      </c>
      <c r="N733" s="92" t="s">
        <v>2712</v>
      </c>
      <c r="O733" s="73" t="s">
        <v>62</v>
      </c>
      <c r="P733" s="89">
        <v>2025</v>
      </c>
      <c r="Q733" s="89" t="s">
        <v>46</v>
      </c>
      <c r="R733" s="89" t="s">
        <v>46</v>
      </c>
      <c r="S733" s="89" t="s">
        <v>46</v>
      </c>
      <c r="T733" s="90"/>
      <c r="U733" s="90"/>
      <c r="V733" s="162"/>
      <c r="W733" s="73"/>
    </row>
    <row r="734" spans="1:23" ht="237.6" x14ac:dyDescent="0.25">
      <c r="A734" s="89">
        <v>719</v>
      </c>
      <c r="B734" s="73" t="s">
        <v>2076</v>
      </c>
      <c r="C734" s="73" t="s">
        <v>84</v>
      </c>
      <c r="D734" s="89" t="s">
        <v>54</v>
      </c>
      <c r="E734" s="91">
        <v>0.02</v>
      </c>
      <c r="F734" s="89" t="s">
        <v>86</v>
      </c>
      <c r="G734" s="89" t="s">
        <v>2645</v>
      </c>
      <c r="H734" s="89" t="s">
        <v>2646</v>
      </c>
      <c r="I734" s="89" t="s">
        <v>1236</v>
      </c>
      <c r="J734" s="192" t="s">
        <v>2547</v>
      </c>
      <c r="K734" s="187" t="s">
        <v>2642</v>
      </c>
      <c r="L734" s="73" t="s">
        <v>477</v>
      </c>
      <c r="M734" s="73" t="s">
        <v>60</v>
      </c>
      <c r="N734" s="92" t="s">
        <v>2712</v>
      </c>
      <c r="O734" s="73" t="s">
        <v>62</v>
      </c>
      <c r="P734" s="89">
        <v>2025</v>
      </c>
      <c r="Q734" s="89" t="s">
        <v>46</v>
      </c>
      <c r="R734" s="89" t="s">
        <v>46</v>
      </c>
      <c r="S734" s="89" t="s">
        <v>46</v>
      </c>
      <c r="T734" s="90"/>
      <c r="U734" s="90"/>
      <c r="V734" s="162"/>
      <c r="W734" s="73"/>
    </row>
    <row r="735" spans="1:23" ht="267.75" customHeight="1" x14ac:dyDescent="0.25">
      <c r="A735" s="89">
        <v>720</v>
      </c>
      <c r="B735" s="73" t="s">
        <v>512</v>
      </c>
      <c r="C735" s="73" t="s">
        <v>84</v>
      </c>
      <c r="D735" s="89" t="s">
        <v>472</v>
      </c>
      <c r="E735" s="91">
        <v>2.479E-2</v>
      </c>
      <c r="F735" s="89" t="s">
        <v>86</v>
      </c>
      <c r="G735" s="89" t="s">
        <v>2647</v>
      </c>
      <c r="H735" s="89" t="s">
        <v>2648</v>
      </c>
      <c r="I735" s="89" t="s">
        <v>1236</v>
      </c>
      <c r="J735" s="192" t="s">
        <v>2548</v>
      </c>
      <c r="K735" s="187" t="s">
        <v>2642</v>
      </c>
      <c r="L735" s="73" t="s">
        <v>477</v>
      </c>
      <c r="M735" s="73" t="s">
        <v>60</v>
      </c>
      <c r="N735" s="92" t="s">
        <v>2712</v>
      </c>
      <c r="O735" s="73" t="s">
        <v>62</v>
      </c>
      <c r="P735" s="89">
        <v>2025</v>
      </c>
      <c r="Q735" s="89" t="s">
        <v>46</v>
      </c>
      <c r="R735" s="89" t="s">
        <v>46</v>
      </c>
      <c r="S735" s="89" t="s">
        <v>46</v>
      </c>
      <c r="T735" s="90"/>
      <c r="U735" s="90"/>
      <c r="V735" s="162"/>
      <c r="W735" s="73"/>
    </row>
    <row r="736" spans="1:23" ht="132" x14ac:dyDescent="0.25">
      <c r="A736" s="89">
        <v>721</v>
      </c>
      <c r="B736" s="73" t="s">
        <v>489</v>
      </c>
      <c r="C736" s="73" t="s">
        <v>84</v>
      </c>
      <c r="D736" s="89" t="s">
        <v>472</v>
      </c>
      <c r="E736" s="91">
        <v>0.01</v>
      </c>
      <c r="F736" s="89" t="s">
        <v>86</v>
      </c>
      <c r="G736" s="89" t="s">
        <v>2649</v>
      </c>
      <c r="H736" s="89" t="s">
        <v>2650</v>
      </c>
      <c r="I736" s="89" t="s">
        <v>1236</v>
      </c>
      <c r="J736" s="192" t="s">
        <v>2549</v>
      </c>
      <c r="K736" s="187" t="s">
        <v>2642</v>
      </c>
      <c r="L736" s="73" t="s">
        <v>477</v>
      </c>
      <c r="M736" s="73" t="s">
        <v>60</v>
      </c>
      <c r="N736" s="92" t="s">
        <v>2712</v>
      </c>
      <c r="O736" s="73" t="s">
        <v>62</v>
      </c>
      <c r="P736" s="89">
        <v>2025</v>
      </c>
      <c r="Q736" s="89" t="s">
        <v>46</v>
      </c>
      <c r="R736" s="89" t="s">
        <v>46</v>
      </c>
      <c r="S736" s="89" t="s">
        <v>46</v>
      </c>
      <c r="T736" s="90"/>
      <c r="U736" s="90"/>
      <c r="V736" s="162"/>
      <c r="W736" s="73"/>
    </row>
    <row r="737" spans="1:23" ht="409.6" x14ac:dyDescent="0.25">
      <c r="A737" s="89">
        <v>722</v>
      </c>
      <c r="B737" s="73" t="s">
        <v>2651</v>
      </c>
      <c r="C737" s="73" t="s">
        <v>84</v>
      </c>
      <c r="D737" s="89" t="s">
        <v>41</v>
      </c>
      <c r="E737" s="91">
        <v>0.4</v>
      </c>
      <c r="F737" s="89" t="s">
        <v>55</v>
      </c>
      <c r="G737" s="89" t="s">
        <v>2652</v>
      </c>
      <c r="H737" s="89" t="s">
        <v>2653</v>
      </c>
      <c r="I737" s="89" t="s">
        <v>1236</v>
      </c>
      <c r="J737" s="192" t="s">
        <v>2550</v>
      </c>
      <c r="K737" s="187" t="s">
        <v>2654</v>
      </c>
      <c r="L737" s="73" t="s">
        <v>477</v>
      </c>
      <c r="M737" s="73" t="s">
        <v>60</v>
      </c>
      <c r="N737" s="92" t="s">
        <v>2713</v>
      </c>
      <c r="O737" s="73" t="s">
        <v>62</v>
      </c>
      <c r="P737" s="89">
        <v>2025</v>
      </c>
      <c r="Q737" s="89" t="s">
        <v>46</v>
      </c>
      <c r="R737" s="89" t="s">
        <v>46</v>
      </c>
      <c r="S737" s="89" t="s">
        <v>46</v>
      </c>
      <c r="T737" s="90"/>
      <c r="U737" s="90"/>
      <c r="V737" s="162"/>
      <c r="W737" s="73"/>
    </row>
    <row r="738" spans="1:23" ht="290.39999999999998" x14ac:dyDescent="0.25">
      <c r="A738" s="89">
        <v>723</v>
      </c>
      <c r="B738" s="73" t="s">
        <v>1830</v>
      </c>
      <c r="C738" s="73" t="s">
        <v>84</v>
      </c>
      <c r="D738" s="89" t="s">
        <v>472</v>
      </c>
      <c r="E738" s="91">
        <v>5.0000000000000001E-3</v>
      </c>
      <c r="F738" s="89" t="s">
        <v>86</v>
      </c>
      <c r="G738" s="89" t="s">
        <v>2102</v>
      </c>
      <c r="H738" s="89" t="s">
        <v>2655</v>
      </c>
      <c r="I738" s="89" t="s">
        <v>1236</v>
      </c>
      <c r="J738" s="192" t="s">
        <v>2551</v>
      </c>
      <c r="K738" s="187" t="s">
        <v>2654</v>
      </c>
      <c r="L738" s="73" t="s">
        <v>477</v>
      </c>
      <c r="M738" s="73" t="s">
        <v>60</v>
      </c>
      <c r="N738" s="92" t="s">
        <v>2713</v>
      </c>
      <c r="O738" s="73" t="s">
        <v>62</v>
      </c>
      <c r="P738" s="89">
        <v>2025</v>
      </c>
      <c r="Q738" s="89" t="s">
        <v>46</v>
      </c>
      <c r="R738" s="89" t="s">
        <v>46</v>
      </c>
      <c r="S738" s="89" t="s">
        <v>46</v>
      </c>
      <c r="T738" s="90"/>
      <c r="U738" s="90"/>
      <c r="V738" s="162"/>
      <c r="W738" s="73"/>
    </row>
    <row r="739" spans="1:23" ht="242.25" customHeight="1" x14ac:dyDescent="0.25">
      <c r="A739" s="89">
        <v>724</v>
      </c>
      <c r="B739" s="73" t="s">
        <v>2656</v>
      </c>
      <c r="C739" s="73" t="s">
        <v>84</v>
      </c>
      <c r="D739" s="89" t="s">
        <v>41</v>
      </c>
      <c r="E739" s="91">
        <v>2.7E-2</v>
      </c>
      <c r="F739" s="89" t="s">
        <v>86</v>
      </c>
      <c r="G739" s="89" t="s">
        <v>2657</v>
      </c>
      <c r="H739" s="89" t="s">
        <v>2658</v>
      </c>
      <c r="I739" s="89" t="s">
        <v>1236</v>
      </c>
      <c r="J739" s="192" t="s">
        <v>2552</v>
      </c>
      <c r="K739" s="187" t="s">
        <v>2654</v>
      </c>
      <c r="L739" s="73" t="s">
        <v>477</v>
      </c>
      <c r="M739" s="73" t="s">
        <v>60</v>
      </c>
      <c r="N739" s="92" t="s">
        <v>2713</v>
      </c>
      <c r="O739" s="73" t="s">
        <v>62</v>
      </c>
      <c r="P739" s="89">
        <v>2025</v>
      </c>
      <c r="Q739" s="89" t="s">
        <v>46</v>
      </c>
      <c r="R739" s="89" t="s">
        <v>46</v>
      </c>
      <c r="S739" s="89" t="s">
        <v>46</v>
      </c>
      <c r="T739" s="90"/>
      <c r="U739" s="90"/>
      <c r="V739" s="162"/>
      <c r="W739" s="73"/>
    </row>
    <row r="740" spans="1:23" ht="409.6" x14ac:dyDescent="0.25">
      <c r="A740" s="89">
        <v>725</v>
      </c>
      <c r="B740" s="73" t="s">
        <v>2659</v>
      </c>
      <c r="C740" s="73" t="s">
        <v>84</v>
      </c>
      <c r="D740" s="89" t="s">
        <v>41</v>
      </c>
      <c r="E740" s="91">
        <v>1.7999999999999999E-2</v>
      </c>
      <c r="F740" s="89" t="s">
        <v>86</v>
      </c>
      <c r="G740" s="89" t="s">
        <v>2660</v>
      </c>
      <c r="H740" s="89" t="s">
        <v>2661</v>
      </c>
      <c r="I740" s="89" t="s">
        <v>1236</v>
      </c>
      <c r="J740" s="192" t="s">
        <v>2553</v>
      </c>
      <c r="K740" s="187" t="s">
        <v>2654</v>
      </c>
      <c r="L740" s="73" t="s">
        <v>477</v>
      </c>
      <c r="M740" s="73" t="s">
        <v>60</v>
      </c>
      <c r="N740" s="92" t="s">
        <v>2713</v>
      </c>
      <c r="O740" s="73" t="s">
        <v>62</v>
      </c>
      <c r="P740" s="89">
        <v>2025</v>
      </c>
      <c r="Q740" s="89" t="s">
        <v>46</v>
      </c>
      <c r="R740" s="89" t="s">
        <v>46</v>
      </c>
      <c r="S740" s="89" t="s">
        <v>46</v>
      </c>
      <c r="T740" s="90"/>
      <c r="U740" s="90"/>
      <c r="V740" s="162"/>
      <c r="W740" s="73"/>
    </row>
    <row r="741" spans="1:23" ht="409.6" x14ac:dyDescent="0.25">
      <c r="A741" s="89">
        <v>726</v>
      </c>
      <c r="B741" s="73" t="s">
        <v>713</v>
      </c>
      <c r="C741" s="73" t="s">
        <v>84</v>
      </c>
      <c r="D741" s="89" t="s">
        <v>41</v>
      </c>
      <c r="E741" s="91">
        <v>5.0000000000000001E-3</v>
      </c>
      <c r="F741" s="89" t="s">
        <v>86</v>
      </c>
      <c r="G741" s="89" t="s">
        <v>2662</v>
      </c>
      <c r="H741" s="89" t="s">
        <v>2663</v>
      </c>
      <c r="I741" s="89" t="s">
        <v>1236</v>
      </c>
      <c r="J741" s="192" t="s">
        <v>2554</v>
      </c>
      <c r="K741" s="187" t="s">
        <v>2654</v>
      </c>
      <c r="L741" s="73" t="s">
        <v>477</v>
      </c>
      <c r="M741" s="73" t="s">
        <v>60</v>
      </c>
      <c r="N741" s="92" t="s">
        <v>2713</v>
      </c>
      <c r="O741" s="73" t="s">
        <v>62</v>
      </c>
      <c r="P741" s="89">
        <v>2025</v>
      </c>
      <c r="Q741" s="89" t="s">
        <v>46</v>
      </c>
      <c r="R741" s="89" t="s">
        <v>46</v>
      </c>
      <c r="S741" s="89" t="s">
        <v>46</v>
      </c>
      <c r="T741" s="90"/>
      <c r="U741" s="90"/>
      <c r="V741" s="162"/>
      <c r="W741" s="73"/>
    </row>
    <row r="742" spans="1:23" ht="409.6" x14ac:dyDescent="0.25">
      <c r="A742" s="89">
        <v>727</v>
      </c>
      <c r="B742" s="73" t="s">
        <v>2664</v>
      </c>
      <c r="C742" s="73" t="s">
        <v>84</v>
      </c>
      <c r="D742" s="89" t="s">
        <v>41</v>
      </c>
      <c r="E742" s="91">
        <v>0.02</v>
      </c>
      <c r="F742" s="89" t="s">
        <v>86</v>
      </c>
      <c r="G742" s="89" t="s">
        <v>869</v>
      </c>
      <c r="H742" s="89" t="s">
        <v>2665</v>
      </c>
      <c r="I742" s="89" t="s">
        <v>1236</v>
      </c>
      <c r="J742" s="192" t="s">
        <v>2555</v>
      </c>
      <c r="K742" s="187" t="s">
        <v>2654</v>
      </c>
      <c r="L742" s="73" t="s">
        <v>477</v>
      </c>
      <c r="M742" s="73" t="s">
        <v>60</v>
      </c>
      <c r="N742" s="92" t="s">
        <v>2713</v>
      </c>
      <c r="O742" s="73" t="s">
        <v>62</v>
      </c>
      <c r="P742" s="89">
        <v>2025</v>
      </c>
      <c r="Q742" s="89" t="s">
        <v>46</v>
      </c>
      <c r="R742" s="89" t="s">
        <v>46</v>
      </c>
      <c r="S742" s="89" t="s">
        <v>46</v>
      </c>
      <c r="T742" s="90"/>
      <c r="U742" s="90"/>
      <c r="V742" s="162"/>
      <c r="W742" s="73"/>
    </row>
    <row r="743" spans="1:23" ht="211.2" x14ac:dyDescent="0.25">
      <c r="A743" s="89">
        <v>728</v>
      </c>
      <c r="B743" s="73" t="s">
        <v>547</v>
      </c>
      <c r="C743" s="73" t="s">
        <v>84</v>
      </c>
      <c r="D743" s="89" t="s">
        <v>472</v>
      </c>
      <c r="E743" s="91">
        <v>8.199999999999999E-3</v>
      </c>
      <c r="F743" s="89" t="s">
        <v>86</v>
      </c>
      <c r="G743" s="89" t="s">
        <v>2666</v>
      </c>
      <c r="H743" s="89" t="s">
        <v>2667</v>
      </c>
      <c r="I743" s="89" t="s">
        <v>1236</v>
      </c>
      <c r="J743" s="192" t="s">
        <v>2556</v>
      </c>
      <c r="K743" s="187" t="s">
        <v>2668</v>
      </c>
      <c r="L743" s="73" t="s">
        <v>477</v>
      </c>
      <c r="M743" s="73" t="s">
        <v>60</v>
      </c>
      <c r="N743" s="92" t="s">
        <v>2714</v>
      </c>
      <c r="O743" s="73" t="s">
        <v>62</v>
      </c>
      <c r="P743" s="89">
        <v>2025</v>
      </c>
      <c r="Q743" s="89" t="s">
        <v>46</v>
      </c>
      <c r="R743" s="89" t="s">
        <v>46</v>
      </c>
      <c r="S743" s="89" t="s">
        <v>46</v>
      </c>
      <c r="T743" s="90"/>
      <c r="U743" s="90"/>
      <c r="V743" s="162"/>
      <c r="W743" s="73"/>
    </row>
    <row r="744" spans="1:23" ht="92.4" x14ac:dyDescent="0.25">
      <c r="A744" s="89">
        <v>729</v>
      </c>
      <c r="B744" s="73" t="s">
        <v>478</v>
      </c>
      <c r="C744" s="73" t="s">
        <v>84</v>
      </c>
      <c r="D744" s="89" t="s">
        <v>472</v>
      </c>
      <c r="E744" s="91">
        <v>7.0650000000000001E-3</v>
      </c>
      <c r="F744" s="89" t="s">
        <v>86</v>
      </c>
      <c r="G744" s="89" t="s">
        <v>2669</v>
      </c>
      <c r="H744" s="89" t="s">
        <v>2670</v>
      </c>
      <c r="I744" s="89" t="s">
        <v>1236</v>
      </c>
      <c r="J744" s="192" t="s">
        <v>2557</v>
      </c>
      <c r="K744" s="187" t="s">
        <v>2668</v>
      </c>
      <c r="L744" s="73" t="s">
        <v>477</v>
      </c>
      <c r="M744" s="73" t="s">
        <v>60</v>
      </c>
      <c r="N744" s="92" t="s">
        <v>2714</v>
      </c>
      <c r="O744" s="73" t="s">
        <v>62</v>
      </c>
      <c r="P744" s="89">
        <v>2025</v>
      </c>
      <c r="Q744" s="89" t="s">
        <v>46</v>
      </c>
      <c r="R744" s="89" t="s">
        <v>46</v>
      </c>
      <c r="S744" s="89" t="s">
        <v>46</v>
      </c>
      <c r="T744" s="90"/>
      <c r="U744" s="90"/>
      <c r="V744" s="162"/>
      <c r="W744" s="73"/>
    </row>
    <row r="745" spans="1:23" ht="409.6" x14ac:dyDescent="0.25">
      <c r="A745" s="89">
        <v>730</v>
      </c>
      <c r="B745" s="73" t="s">
        <v>489</v>
      </c>
      <c r="C745" s="73" t="s">
        <v>84</v>
      </c>
      <c r="D745" s="89" t="s">
        <v>41</v>
      </c>
      <c r="E745" s="91">
        <v>5.4900000000000001E-3</v>
      </c>
      <c r="F745" s="89" t="s">
        <v>86</v>
      </c>
      <c r="G745" s="89" t="s">
        <v>2609</v>
      </c>
      <c r="H745" s="89" t="s">
        <v>2671</v>
      </c>
      <c r="I745" s="89" t="s">
        <v>1236</v>
      </c>
      <c r="J745" s="192" t="s">
        <v>2558</v>
      </c>
      <c r="K745" s="187" t="s">
        <v>2668</v>
      </c>
      <c r="L745" s="73" t="s">
        <v>477</v>
      </c>
      <c r="M745" s="73" t="s">
        <v>60</v>
      </c>
      <c r="N745" s="92" t="s">
        <v>2714</v>
      </c>
      <c r="O745" s="73" t="s">
        <v>62</v>
      </c>
      <c r="P745" s="89">
        <v>2025</v>
      </c>
      <c r="Q745" s="89" t="s">
        <v>46</v>
      </c>
      <c r="R745" s="89" t="s">
        <v>46</v>
      </c>
      <c r="S745" s="89" t="s">
        <v>46</v>
      </c>
      <c r="T745" s="90"/>
      <c r="U745" s="90"/>
      <c r="V745" s="162"/>
      <c r="W745" s="73"/>
    </row>
    <row r="746" spans="1:23" ht="409.6" x14ac:dyDescent="0.25">
      <c r="A746" s="89">
        <v>731</v>
      </c>
      <c r="B746" s="73" t="s">
        <v>2672</v>
      </c>
      <c r="C746" s="73" t="s">
        <v>84</v>
      </c>
      <c r="D746" s="89" t="s">
        <v>41</v>
      </c>
      <c r="E746" s="91">
        <v>0.15</v>
      </c>
      <c r="F746" s="89" t="s">
        <v>55</v>
      </c>
      <c r="G746" s="89" t="s">
        <v>2673</v>
      </c>
      <c r="H746" s="89" t="s">
        <v>2674</v>
      </c>
      <c r="I746" s="89" t="s">
        <v>1236</v>
      </c>
      <c r="J746" s="192" t="s">
        <v>2559</v>
      </c>
      <c r="K746" s="187" t="s">
        <v>2675</v>
      </c>
      <c r="L746" s="73" t="s">
        <v>477</v>
      </c>
      <c r="M746" s="73" t="s">
        <v>60</v>
      </c>
      <c r="N746" s="92" t="s">
        <v>2715</v>
      </c>
      <c r="O746" s="73" t="s">
        <v>62</v>
      </c>
      <c r="P746" s="89">
        <v>2025</v>
      </c>
      <c r="Q746" s="89" t="s">
        <v>46</v>
      </c>
      <c r="R746" s="89" t="s">
        <v>46</v>
      </c>
      <c r="S746" s="89" t="s">
        <v>46</v>
      </c>
      <c r="T746" s="90"/>
      <c r="U746" s="90"/>
      <c r="V746" s="162"/>
      <c r="W746" s="73"/>
    </row>
    <row r="747" spans="1:23" ht="409.6" x14ac:dyDescent="0.25">
      <c r="A747" s="89">
        <v>732</v>
      </c>
      <c r="B747" s="73" t="s">
        <v>248</v>
      </c>
      <c r="C747" s="73" t="s">
        <v>84</v>
      </c>
      <c r="D747" s="89" t="s">
        <v>41</v>
      </c>
      <c r="E747" s="91">
        <v>8.9996399999999994</v>
      </c>
      <c r="F747" s="89" t="s">
        <v>55</v>
      </c>
      <c r="G747" s="89" t="s">
        <v>2676</v>
      </c>
      <c r="H747" s="89" t="s">
        <v>2580</v>
      </c>
      <c r="I747" s="89" t="s">
        <v>1236</v>
      </c>
      <c r="J747" s="192" t="s">
        <v>2560</v>
      </c>
      <c r="K747" s="187" t="s">
        <v>2675</v>
      </c>
      <c r="L747" s="73" t="s">
        <v>70</v>
      </c>
      <c r="M747" s="73" t="s">
        <v>60</v>
      </c>
      <c r="N747" s="92" t="s">
        <v>2715</v>
      </c>
      <c r="O747" s="73" t="s">
        <v>62</v>
      </c>
      <c r="P747" s="89">
        <v>2025</v>
      </c>
      <c r="Q747" s="89" t="s">
        <v>46</v>
      </c>
      <c r="R747" s="89" t="s">
        <v>2581</v>
      </c>
      <c r="S747" s="89" t="s">
        <v>46</v>
      </c>
      <c r="T747" s="90"/>
      <c r="U747" s="90"/>
      <c r="V747" s="162"/>
      <c r="W747" s="73"/>
    </row>
    <row r="748" spans="1:23" ht="66" x14ac:dyDescent="0.25">
      <c r="A748" s="89">
        <v>733</v>
      </c>
      <c r="B748" s="73" t="s">
        <v>512</v>
      </c>
      <c r="C748" s="73" t="s">
        <v>84</v>
      </c>
      <c r="D748" s="89" t="s">
        <v>231</v>
      </c>
      <c r="E748" s="91">
        <v>8.9999999999999993E-3</v>
      </c>
      <c r="F748" s="89" t="s">
        <v>102</v>
      </c>
      <c r="G748" s="89" t="s">
        <v>2677</v>
      </c>
      <c r="H748" s="89" t="s">
        <v>2678</v>
      </c>
      <c r="I748" s="89" t="s">
        <v>1236</v>
      </c>
      <c r="J748" s="192" t="s">
        <v>2561</v>
      </c>
      <c r="K748" s="187" t="s">
        <v>2679</v>
      </c>
      <c r="L748" s="73" t="s">
        <v>477</v>
      </c>
      <c r="M748" s="73" t="s">
        <v>60</v>
      </c>
      <c r="N748" s="92" t="s">
        <v>2716</v>
      </c>
      <c r="O748" s="73" t="s">
        <v>62</v>
      </c>
      <c r="P748" s="89">
        <v>2025</v>
      </c>
      <c r="Q748" s="89" t="s">
        <v>46</v>
      </c>
      <c r="R748" s="89" t="s">
        <v>46</v>
      </c>
      <c r="S748" s="89" t="s">
        <v>46</v>
      </c>
      <c r="T748" s="90"/>
      <c r="U748" s="90"/>
      <c r="V748" s="162"/>
      <c r="W748" s="73"/>
    </row>
    <row r="749" spans="1:23" ht="303.60000000000002" x14ac:dyDescent="0.25">
      <c r="A749" s="89">
        <v>734</v>
      </c>
      <c r="B749" s="73" t="s">
        <v>2680</v>
      </c>
      <c r="C749" s="73" t="s">
        <v>84</v>
      </c>
      <c r="D749" s="89" t="s">
        <v>54</v>
      </c>
      <c r="E749" s="91">
        <v>6.0000000000000001E-3</v>
      </c>
      <c r="F749" s="89" t="s">
        <v>86</v>
      </c>
      <c r="G749" s="89" t="s">
        <v>2681</v>
      </c>
      <c r="H749" s="89" t="s">
        <v>2682</v>
      </c>
      <c r="I749" s="89" t="s">
        <v>1236</v>
      </c>
      <c r="J749" s="192" t="s">
        <v>2562</v>
      </c>
      <c r="K749" s="187" t="s">
        <v>2683</v>
      </c>
      <c r="L749" s="73" t="s">
        <v>477</v>
      </c>
      <c r="M749" s="73" t="s">
        <v>60</v>
      </c>
      <c r="N749" s="92" t="s">
        <v>2717</v>
      </c>
      <c r="O749" s="73" t="s">
        <v>62</v>
      </c>
      <c r="P749" s="89">
        <v>2025</v>
      </c>
      <c r="Q749" s="89" t="s">
        <v>46</v>
      </c>
      <c r="R749" s="89" t="s">
        <v>46</v>
      </c>
      <c r="S749" s="89" t="s">
        <v>46</v>
      </c>
      <c r="T749" s="90"/>
      <c r="U749" s="90"/>
      <c r="V749" s="162"/>
      <c r="W749" s="73"/>
    </row>
    <row r="750" spans="1:23" ht="409.6" x14ac:dyDescent="0.25">
      <c r="A750" s="89">
        <v>735</v>
      </c>
      <c r="B750" s="73" t="s">
        <v>2684</v>
      </c>
      <c r="C750" s="73" t="s">
        <v>84</v>
      </c>
      <c r="D750" s="89" t="s">
        <v>41</v>
      </c>
      <c r="E750" s="91">
        <v>0.17784</v>
      </c>
      <c r="F750" s="89" t="s">
        <v>86</v>
      </c>
      <c r="G750" s="89" t="s">
        <v>2685</v>
      </c>
      <c r="H750" s="89" t="s">
        <v>2686</v>
      </c>
      <c r="I750" s="89" t="s">
        <v>1236</v>
      </c>
      <c r="J750" s="192" t="s">
        <v>2563</v>
      </c>
      <c r="K750" s="187" t="s">
        <v>2683</v>
      </c>
      <c r="L750" s="73" t="s">
        <v>477</v>
      </c>
      <c r="M750" s="73" t="s">
        <v>60</v>
      </c>
      <c r="N750" s="92" t="s">
        <v>2717</v>
      </c>
      <c r="O750" s="73" t="s">
        <v>62</v>
      </c>
      <c r="P750" s="89">
        <v>2025</v>
      </c>
      <c r="Q750" s="89" t="s">
        <v>46</v>
      </c>
      <c r="R750" s="89" t="s">
        <v>46</v>
      </c>
      <c r="S750" s="89" t="s">
        <v>46</v>
      </c>
      <c r="T750" s="90"/>
      <c r="U750" s="90"/>
      <c r="V750" s="162"/>
      <c r="W750" s="73"/>
    </row>
    <row r="751" spans="1:23" ht="318.75" customHeight="1" x14ac:dyDescent="0.25">
      <c r="A751" s="89">
        <v>736</v>
      </c>
      <c r="B751" s="73" t="s">
        <v>489</v>
      </c>
      <c r="C751" s="73" t="s">
        <v>84</v>
      </c>
      <c r="D751" s="89" t="s">
        <v>231</v>
      </c>
      <c r="E751" s="91">
        <v>6.0000000000000001E-3</v>
      </c>
      <c r="F751" s="89" t="s">
        <v>86</v>
      </c>
      <c r="G751" s="89" t="s">
        <v>2687</v>
      </c>
      <c r="H751" s="89" t="s">
        <v>2688</v>
      </c>
      <c r="I751" s="89" t="s">
        <v>1236</v>
      </c>
      <c r="J751" s="192" t="s">
        <v>2564</v>
      </c>
      <c r="K751" s="187" t="s">
        <v>2683</v>
      </c>
      <c r="L751" s="73" t="s">
        <v>477</v>
      </c>
      <c r="M751" s="73" t="s">
        <v>60</v>
      </c>
      <c r="N751" s="92" t="s">
        <v>2717</v>
      </c>
      <c r="O751" s="73" t="s">
        <v>62</v>
      </c>
      <c r="P751" s="89">
        <v>2025</v>
      </c>
      <c r="Q751" s="89" t="s">
        <v>46</v>
      </c>
      <c r="R751" s="89" t="s">
        <v>46</v>
      </c>
      <c r="S751" s="89" t="s">
        <v>46</v>
      </c>
      <c r="T751" s="90"/>
      <c r="U751" s="90"/>
      <c r="V751" s="162"/>
      <c r="W751" s="73"/>
    </row>
    <row r="752" spans="1:23" ht="306" customHeight="1" x14ac:dyDescent="0.25">
      <c r="A752" s="89">
        <v>737</v>
      </c>
      <c r="B752" s="73" t="s">
        <v>2689</v>
      </c>
      <c r="C752" s="73" t="s">
        <v>84</v>
      </c>
      <c r="D752" s="89" t="s">
        <v>54</v>
      </c>
      <c r="E752" s="91">
        <v>0.01</v>
      </c>
      <c r="F752" s="89" t="s">
        <v>86</v>
      </c>
      <c r="G752" s="89" t="s">
        <v>2690</v>
      </c>
      <c r="H752" s="89" t="s">
        <v>2691</v>
      </c>
      <c r="I752" s="89" t="s">
        <v>1236</v>
      </c>
      <c r="J752" s="192" t="s">
        <v>2565</v>
      </c>
      <c r="K752" s="187" t="s">
        <v>2692</v>
      </c>
      <c r="L752" s="73" t="s">
        <v>477</v>
      </c>
      <c r="M752" s="73" t="s">
        <v>60</v>
      </c>
      <c r="N752" s="92" t="s">
        <v>2718</v>
      </c>
      <c r="O752" s="73" t="s">
        <v>62</v>
      </c>
      <c r="P752" s="89">
        <v>2025</v>
      </c>
      <c r="Q752" s="89" t="s">
        <v>46</v>
      </c>
      <c r="R752" s="89" t="s">
        <v>46</v>
      </c>
      <c r="S752" s="89" t="s">
        <v>46</v>
      </c>
      <c r="T752" s="90"/>
      <c r="U752" s="90"/>
      <c r="V752" s="162"/>
      <c r="W752" s="73"/>
    </row>
    <row r="753" spans="1:23" ht="330" x14ac:dyDescent="0.25">
      <c r="A753" s="89">
        <v>738</v>
      </c>
      <c r="B753" s="73" t="s">
        <v>478</v>
      </c>
      <c r="C753" s="73" t="s">
        <v>84</v>
      </c>
      <c r="D753" s="89" t="s">
        <v>472</v>
      </c>
      <c r="E753" s="91">
        <v>4.8600000000000006E-3</v>
      </c>
      <c r="F753" s="89" t="s">
        <v>86</v>
      </c>
      <c r="G753" s="89" t="s">
        <v>2693</v>
      </c>
      <c r="H753" s="89" t="s">
        <v>2694</v>
      </c>
      <c r="I753" s="89" t="s">
        <v>1236</v>
      </c>
      <c r="J753" s="192" t="s">
        <v>2566</v>
      </c>
      <c r="K753" s="187" t="s">
        <v>2695</v>
      </c>
      <c r="L753" s="73" t="s">
        <v>477</v>
      </c>
      <c r="M753" s="73" t="s">
        <v>60</v>
      </c>
      <c r="N753" s="92" t="s">
        <v>2719</v>
      </c>
      <c r="O753" s="73" t="s">
        <v>62</v>
      </c>
      <c r="P753" s="89">
        <v>2025</v>
      </c>
      <c r="Q753" s="89" t="s">
        <v>46</v>
      </c>
      <c r="R753" s="89" t="s">
        <v>46</v>
      </c>
      <c r="S753" s="89" t="s">
        <v>46</v>
      </c>
      <c r="T753" s="90"/>
      <c r="U753" s="90"/>
      <c r="V753" s="162"/>
      <c r="W753" s="73"/>
    </row>
    <row r="754" spans="1:23" ht="409.6" x14ac:dyDescent="0.25">
      <c r="A754" s="89">
        <v>739</v>
      </c>
      <c r="B754" s="73" t="s">
        <v>2696</v>
      </c>
      <c r="C754" s="73" t="s">
        <v>84</v>
      </c>
      <c r="D754" s="89" t="s">
        <v>231</v>
      </c>
      <c r="E754" s="91">
        <v>7.6</v>
      </c>
      <c r="F754" s="89" t="s">
        <v>55</v>
      </c>
      <c r="G754" s="89" t="s">
        <v>2697</v>
      </c>
      <c r="H754" s="89" t="s">
        <v>2582</v>
      </c>
      <c r="I754" s="89" t="s">
        <v>1236</v>
      </c>
      <c r="J754" s="192" t="s">
        <v>2567</v>
      </c>
      <c r="K754" s="187" t="s">
        <v>2698</v>
      </c>
      <c r="L754" s="73" t="s">
        <v>70</v>
      </c>
      <c r="M754" s="73" t="s">
        <v>60</v>
      </c>
      <c r="N754" s="92" t="s">
        <v>2720</v>
      </c>
      <c r="O754" s="73" t="s">
        <v>62</v>
      </c>
      <c r="P754" s="89">
        <v>2025</v>
      </c>
      <c r="Q754" s="89" t="s">
        <v>46</v>
      </c>
      <c r="R754" s="89" t="s">
        <v>2583</v>
      </c>
      <c r="S754" s="89" t="s">
        <v>46</v>
      </c>
      <c r="T754" s="90"/>
      <c r="U754" s="90"/>
      <c r="V754" s="162"/>
      <c r="W754" s="73"/>
    </row>
    <row r="755" spans="1:23" ht="409.6" x14ac:dyDescent="0.25">
      <c r="A755" s="89">
        <v>740</v>
      </c>
      <c r="B755" s="73" t="s">
        <v>478</v>
      </c>
      <c r="C755" s="73" t="s">
        <v>84</v>
      </c>
      <c r="D755" s="89" t="s">
        <v>41</v>
      </c>
      <c r="E755" s="91">
        <v>1.4999999999999999E-2</v>
      </c>
      <c r="F755" s="89" t="s">
        <v>86</v>
      </c>
      <c r="G755" s="89" t="s">
        <v>2103</v>
      </c>
      <c r="H755" s="89" t="s">
        <v>2149</v>
      </c>
      <c r="I755" s="89" t="s">
        <v>1236</v>
      </c>
      <c r="J755" s="192" t="s">
        <v>2568</v>
      </c>
      <c r="K755" s="187" t="s">
        <v>2699</v>
      </c>
      <c r="L755" s="73" t="s">
        <v>477</v>
      </c>
      <c r="M755" s="73" t="s">
        <v>60</v>
      </c>
      <c r="N755" s="92" t="s">
        <v>2721</v>
      </c>
      <c r="O755" s="73" t="s">
        <v>62</v>
      </c>
      <c r="P755" s="89">
        <v>2025</v>
      </c>
      <c r="Q755" s="89" t="s">
        <v>46</v>
      </c>
      <c r="R755" s="89" t="s">
        <v>46</v>
      </c>
      <c r="S755" s="89" t="s">
        <v>46</v>
      </c>
      <c r="T755" s="90"/>
      <c r="U755" s="90"/>
      <c r="V755" s="162"/>
      <c r="W755" s="73"/>
    </row>
    <row r="756" spans="1:23" ht="76.5" customHeight="1" x14ac:dyDescent="0.25">
      <c r="A756" s="89">
        <v>741</v>
      </c>
      <c r="B756" s="73" t="s">
        <v>478</v>
      </c>
      <c r="C756" s="73" t="s">
        <v>84</v>
      </c>
      <c r="D756" s="89" t="s">
        <v>472</v>
      </c>
      <c r="E756" s="91">
        <v>8.0749999999999988E-3</v>
      </c>
      <c r="F756" s="89" t="s">
        <v>86</v>
      </c>
      <c r="G756" s="89" t="s">
        <v>2700</v>
      </c>
      <c r="H756" s="89" t="s">
        <v>2701</v>
      </c>
      <c r="I756" s="89" t="s">
        <v>1236</v>
      </c>
      <c r="J756" s="192" t="s">
        <v>2569</v>
      </c>
      <c r="K756" s="187" t="s">
        <v>2699</v>
      </c>
      <c r="L756" s="73" t="s">
        <v>477</v>
      </c>
      <c r="M756" s="73" t="s">
        <v>60</v>
      </c>
      <c r="N756" s="92" t="s">
        <v>2721</v>
      </c>
      <c r="O756" s="73" t="s">
        <v>62</v>
      </c>
      <c r="P756" s="89">
        <v>2025</v>
      </c>
      <c r="Q756" s="89" t="s">
        <v>46</v>
      </c>
      <c r="R756" s="89" t="s">
        <v>46</v>
      </c>
      <c r="S756" s="89" t="s">
        <v>46</v>
      </c>
      <c r="T756" s="90"/>
      <c r="U756" s="90"/>
      <c r="V756" s="162"/>
      <c r="W756" s="73"/>
    </row>
    <row r="757" spans="1:23" ht="211.2" x14ac:dyDescent="0.25">
      <c r="A757" s="89">
        <v>742</v>
      </c>
      <c r="B757" s="73" t="s">
        <v>865</v>
      </c>
      <c r="C757" s="73" t="s">
        <v>84</v>
      </c>
      <c r="D757" s="89" t="s">
        <v>472</v>
      </c>
      <c r="E757" s="91">
        <v>7.4999999999999997E-3</v>
      </c>
      <c r="F757" s="89" t="s">
        <v>102</v>
      </c>
      <c r="G757" s="89" t="s">
        <v>2702</v>
      </c>
      <c r="H757" s="89" t="s">
        <v>2703</v>
      </c>
      <c r="I757" s="89" t="s">
        <v>1236</v>
      </c>
      <c r="J757" s="192" t="s">
        <v>2570</v>
      </c>
      <c r="K757" s="187" t="s">
        <v>2699</v>
      </c>
      <c r="L757" s="73" t="s">
        <v>477</v>
      </c>
      <c r="M757" s="73" t="s">
        <v>60</v>
      </c>
      <c r="N757" s="92" t="s">
        <v>2721</v>
      </c>
      <c r="O757" s="73" t="s">
        <v>62</v>
      </c>
      <c r="P757" s="89">
        <v>2025</v>
      </c>
      <c r="Q757" s="89" t="s">
        <v>46</v>
      </c>
      <c r="R757" s="89" t="s">
        <v>46</v>
      </c>
      <c r="S757" s="89" t="s">
        <v>46</v>
      </c>
      <c r="T757" s="90"/>
      <c r="U757" s="90"/>
      <c r="V757" s="162"/>
      <c r="W757" s="73"/>
    </row>
    <row r="758" spans="1:23" ht="409.6" x14ac:dyDescent="0.25">
      <c r="A758" s="89">
        <v>743</v>
      </c>
      <c r="B758" s="73" t="s">
        <v>2704</v>
      </c>
      <c r="C758" s="73" t="s">
        <v>84</v>
      </c>
      <c r="D758" s="89" t="s">
        <v>54</v>
      </c>
      <c r="E758" s="91">
        <v>0.15580000000000002</v>
      </c>
      <c r="F758" s="89" t="s">
        <v>55</v>
      </c>
      <c r="G758" s="89" t="s">
        <v>2705</v>
      </c>
      <c r="H758" s="89" t="s">
        <v>2706</v>
      </c>
      <c r="I758" s="89" t="s">
        <v>1236</v>
      </c>
      <c r="J758" s="192" t="s">
        <v>2571</v>
      </c>
      <c r="K758" s="187" t="s">
        <v>2707</v>
      </c>
      <c r="L758" s="73" t="s">
        <v>477</v>
      </c>
      <c r="M758" s="73" t="s">
        <v>60</v>
      </c>
      <c r="N758" s="92" t="s">
        <v>2722</v>
      </c>
      <c r="O758" s="73" t="s">
        <v>62</v>
      </c>
      <c r="P758" s="89">
        <v>2025</v>
      </c>
      <c r="Q758" s="89" t="s">
        <v>46</v>
      </c>
      <c r="R758" s="89" t="s">
        <v>46</v>
      </c>
      <c r="S758" s="89" t="s">
        <v>46</v>
      </c>
      <c r="T758" s="90"/>
      <c r="U758" s="90"/>
      <c r="V758" s="162"/>
      <c r="W758" s="73"/>
    </row>
    <row r="759" spans="1:23" ht="409.6" x14ac:dyDescent="0.25">
      <c r="A759" s="89">
        <v>744</v>
      </c>
      <c r="B759" s="73" t="s">
        <v>2708</v>
      </c>
      <c r="C759" s="73" t="s">
        <v>84</v>
      </c>
      <c r="D759" s="89" t="s">
        <v>41</v>
      </c>
      <c r="E759" s="91">
        <v>8.199999999999999E-3</v>
      </c>
      <c r="F759" s="89" t="s">
        <v>86</v>
      </c>
      <c r="G759" s="89" t="s">
        <v>2709</v>
      </c>
      <c r="H759" s="89" t="s">
        <v>2146</v>
      </c>
      <c r="I759" s="89" t="s">
        <v>1236</v>
      </c>
      <c r="J759" s="192" t="s">
        <v>2572</v>
      </c>
      <c r="K759" s="187" t="s">
        <v>2707</v>
      </c>
      <c r="L759" s="73" t="s">
        <v>477</v>
      </c>
      <c r="M759" s="73" t="s">
        <v>60</v>
      </c>
      <c r="N759" s="92" t="s">
        <v>2722</v>
      </c>
      <c r="O759" s="73" t="s">
        <v>62</v>
      </c>
      <c r="P759" s="89">
        <v>2025</v>
      </c>
      <c r="Q759" s="89" t="s">
        <v>46</v>
      </c>
      <c r="R759" s="89" t="s">
        <v>46</v>
      </c>
      <c r="S759" s="89" t="s">
        <v>46</v>
      </c>
      <c r="T759" s="90"/>
      <c r="U759" s="90"/>
      <c r="V759" s="162"/>
      <c r="W759" s="73"/>
    </row>
  </sheetData>
  <autoFilter ref="A15:W759" xr:uid="{00000000-0001-0000-0500-000000000000}"/>
  <mergeCells count="7">
    <mergeCell ref="C13:F13"/>
    <mergeCell ref="C1:F1"/>
    <mergeCell ref="C2:F2"/>
    <mergeCell ref="C3:F3"/>
    <mergeCell ref="C4:F4"/>
    <mergeCell ref="C8:F8"/>
    <mergeCell ref="C12:F12"/>
  </mergeCells>
  <phoneticPr fontId="5" type="noConversion"/>
  <conditionalFormatting sqref="J1:J1048576">
    <cfRule type="duplicateValues" dxfId="7" priority="1"/>
    <cfRule type="duplicateValues" dxfId="6" priority="4"/>
  </conditionalFormatting>
  <conditionalFormatting sqref="J766:J803">
    <cfRule type="duplicateValues" dxfId="5" priority="3"/>
  </conditionalFormatting>
  <pageMargins left="0.75" right="0.75" top="1" bottom="1" header="0.5" footer="0.5"/>
  <pageSetup paperSize="9" scale="80" orientation="portrait" r:id="rId1"/>
  <headerFooter alignWithMargins="0">
    <oddHeader>&amp;C&amp;"Arial"&amp;8&amp;K000000INTERNAL&amp;1#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3326-94E7-471B-ACF5-6DF1786778FD}">
  <dimension ref="A1:W15"/>
  <sheetViews>
    <sheetView zoomScale="80" zoomScaleNormal="80" workbookViewId="0">
      <selection activeCell="H10" sqref="H10"/>
    </sheetView>
  </sheetViews>
  <sheetFormatPr defaultRowHeight="13.2" x14ac:dyDescent="0.25"/>
  <cols>
    <col min="2" max="2" width="35" customWidth="1"/>
    <col min="6" max="6" width="42.5546875" customWidth="1"/>
    <col min="7" max="7" width="12.6640625" customWidth="1"/>
    <col min="8" max="8" width="29.5546875" customWidth="1"/>
    <col min="9" max="9" width="20" customWidth="1"/>
    <col min="11" max="11" width="13.44140625" customWidth="1"/>
    <col min="13" max="13" width="11.44140625" customWidth="1"/>
    <col min="14" max="14" width="12.44140625" customWidth="1"/>
    <col min="16" max="16" width="12.6640625" customWidth="1"/>
    <col min="17" max="17" width="24.33203125" customWidth="1"/>
    <col min="18" max="18" width="25.6640625" customWidth="1"/>
    <col min="19" max="19" width="12.6640625" customWidth="1"/>
    <col min="20" max="20" width="25" customWidth="1"/>
    <col min="22" max="22" width="17.33203125" customWidth="1"/>
  </cols>
  <sheetData>
    <row r="1" spans="1:23" x14ac:dyDescent="0.25">
      <c r="A1" s="27"/>
      <c r="B1" s="57" t="s">
        <v>0</v>
      </c>
      <c r="C1" s="214">
        <v>45382</v>
      </c>
      <c r="D1" s="215"/>
      <c r="E1" s="242"/>
      <c r="F1" s="216"/>
      <c r="G1" s="22"/>
      <c r="H1" s="22"/>
      <c r="I1" s="22"/>
      <c r="J1" s="72"/>
      <c r="K1" s="21"/>
      <c r="L1" s="40"/>
      <c r="M1" s="22"/>
      <c r="N1" s="47"/>
      <c r="O1" s="10"/>
      <c r="P1" s="22"/>
      <c r="Q1" s="22"/>
      <c r="R1" s="22"/>
      <c r="S1" s="22"/>
      <c r="T1" s="3"/>
      <c r="U1" s="3"/>
      <c r="V1" s="3"/>
      <c r="W1" s="3"/>
    </row>
    <row r="2" spans="1:23" ht="15.6" x14ac:dyDescent="0.25">
      <c r="A2" s="27"/>
      <c r="B2" s="58" t="s">
        <v>1</v>
      </c>
      <c r="C2" s="217" t="s">
        <v>2</v>
      </c>
      <c r="D2" s="217"/>
      <c r="E2" s="243"/>
      <c r="F2" s="217"/>
      <c r="G2" s="22"/>
      <c r="H2" s="22"/>
      <c r="I2" s="22"/>
      <c r="J2" s="72"/>
      <c r="K2" s="21"/>
      <c r="L2" s="40"/>
      <c r="M2" s="30"/>
      <c r="N2" s="47"/>
      <c r="O2" s="10"/>
      <c r="P2" s="22"/>
      <c r="Q2" s="22"/>
      <c r="R2" s="22"/>
      <c r="S2" s="22"/>
      <c r="T2" s="3"/>
      <c r="U2" s="3"/>
      <c r="V2" s="3"/>
      <c r="W2" s="3"/>
    </row>
    <row r="3" spans="1:23" ht="15.6" x14ac:dyDescent="0.25">
      <c r="A3" s="27"/>
      <c r="B3" s="59"/>
      <c r="C3" s="218" t="s">
        <v>3</v>
      </c>
      <c r="D3" s="218"/>
      <c r="E3" s="244"/>
      <c r="F3" s="218"/>
      <c r="G3" s="22"/>
      <c r="H3" s="22"/>
      <c r="I3" s="22"/>
      <c r="J3" s="72"/>
      <c r="K3" s="21"/>
      <c r="L3" s="40"/>
      <c r="M3" s="31"/>
      <c r="N3" s="48"/>
      <c r="O3" s="10"/>
      <c r="P3" s="22"/>
      <c r="Q3" s="22"/>
      <c r="R3" s="22"/>
      <c r="S3" s="22"/>
      <c r="T3" s="3"/>
      <c r="U3" s="3"/>
      <c r="V3" s="3"/>
      <c r="W3" s="3"/>
    </row>
    <row r="4" spans="1:23" x14ac:dyDescent="0.25">
      <c r="A4" s="27"/>
      <c r="B4" s="60"/>
      <c r="C4" s="219" t="s">
        <v>4</v>
      </c>
      <c r="D4" s="219"/>
      <c r="E4" s="245"/>
      <c r="F4" s="219"/>
      <c r="G4" s="22"/>
      <c r="H4" s="22"/>
      <c r="I4" s="22"/>
      <c r="J4" s="72"/>
      <c r="K4" s="21"/>
      <c r="L4" s="40"/>
      <c r="M4" s="2"/>
      <c r="N4" s="49"/>
      <c r="O4" s="10"/>
      <c r="P4" s="22"/>
      <c r="Q4" s="22"/>
      <c r="R4" s="22"/>
      <c r="S4" s="22"/>
      <c r="T4" s="3"/>
      <c r="U4" s="3"/>
      <c r="V4" s="3"/>
      <c r="W4" s="3"/>
    </row>
    <row r="5" spans="1:23" x14ac:dyDescent="0.25">
      <c r="A5" s="27"/>
      <c r="B5" s="61"/>
      <c r="C5" s="54" t="s">
        <v>5</v>
      </c>
      <c r="D5" s="54"/>
      <c r="E5" s="79"/>
      <c r="F5" s="54"/>
      <c r="G5" s="22"/>
      <c r="H5" s="22"/>
      <c r="I5" s="22"/>
      <c r="J5" s="72"/>
      <c r="K5" s="21"/>
      <c r="L5" s="40"/>
      <c r="M5" s="22"/>
      <c r="N5" s="47"/>
      <c r="O5" s="10"/>
      <c r="P5" s="22"/>
      <c r="Q5" s="22"/>
      <c r="R5" s="22"/>
      <c r="S5" s="22"/>
      <c r="T5" s="3"/>
      <c r="U5" s="3"/>
      <c r="V5" s="3"/>
      <c r="W5" s="3"/>
    </row>
    <row r="6" spans="1:23" x14ac:dyDescent="0.25">
      <c r="A6" s="27"/>
      <c r="B6" s="62"/>
      <c r="C6" s="55" t="s">
        <v>7</v>
      </c>
      <c r="D6" s="55"/>
      <c r="E6" s="80"/>
      <c r="F6" s="55"/>
      <c r="G6" s="22"/>
      <c r="H6" s="22"/>
      <c r="I6" s="22"/>
      <c r="J6" s="72"/>
      <c r="K6" s="21"/>
      <c r="L6" s="40"/>
      <c r="M6" s="22"/>
      <c r="N6" s="47"/>
      <c r="O6" s="10"/>
      <c r="P6" s="22"/>
      <c r="Q6" s="22"/>
      <c r="R6" s="22"/>
      <c r="S6" s="22"/>
      <c r="T6" s="3"/>
      <c r="U6" s="3"/>
      <c r="V6" s="3"/>
      <c r="W6" s="3"/>
    </row>
    <row r="7" spans="1:23" x14ac:dyDescent="0.25">
      <c r="A7" s="27"/>
      <c r="B7" s="63"/>
      <c r="C7" s="56" t="s">
        <v>9</v>
      </c>
      <c r="D7" s="56"/>
      <c r="E7" s="81"/>
      <c r="F7" s="56"/>
      <c r="G7" s="22"/>
      <c r="H7" s="22" t="s">
        <v>81</v>
      </c>
      <c r="I7" s="22"/>
      <c r="J7" s="72"/>
      <c r="K7" s="21"/>
      <c r="L7" s="40"/>
      <c r="M7" s="22"/>
      <c r="N7" s="47"/>
      <c r="O7" s="10"/>
      <c r="P7" s="22"/>
      <c r="Q7" s="22"/>
      <c r="R7" s="22"/>
      <c r="S7" s="22"/>
      <c r="T7" s="3"/>
      <c r="U7" s="3"/>
      <c r="V7" s="3"/>
      <c r="W7" s="3"/>
    </row>
    <row r="8" spans="1:23" x14ac:dyDescent="0.25">
      <c r="A8" s="27"/>
      <c r="B8" s="64"/>
      <c r="C8" s="220" t="s">
        <v>10</v>
      </c>
      <c r="D8" s="220"/>
      <c r="E8" s="246"/>
      <c r="F8" s="220"/>
      <c r="G8" s="22"/>
      <c r="H8" s="22"/>
      <c r="I8" s="22"/>
      <c r="J8" s="72"/>
      <c r="K8" s="21"/>
      <c r="L8" s="40"/>
      <c r="M8" s="32" t="s">
        <v>6</v>
      </c>
      <c r="N8" s="47"/>
      <c r="O8" s="10"/>
      <c r="P8" s="2"/>
      <c r="Q8" s="2"/>
      <c r="R8" s="22"/>
      <c r="S8" s="22"/>
      <c r="T8" s="3"/>
      <c r="U8" s="3"/>
      <c r="V8" s="3"/>
      <c r="W8" s="3"/>
    </row>
    <row r="9" spans="1:23" x14ac:dyDescent="0.25">
      <c r="A9" s="27"/>
      <c r="B9" s="65"/>
      <c r="C9" s="51" t="s">
        <v>2173</v>
      </c>
      <c r="D9" s="51"/>
      <c r="E9" s="82"/>
      <c r="F9" s="51"/>
      <c r="G9" s="22"/>
      <c r="H9" s="22"/>
      <c r="I9" s="22"/>
      <c r="J9" s="72"/>
      <c r="K9" s="21"/>
      <c r="L9" s="40"/>
      <c r="M9" s="33" t="s">
        <v>8</v>
      </c>
      <c r="N9" s="50"/>
      <c r="O9" s="10"/>
      <c r="P9" s="2"/>
      <c r="Q9" s="2"/>
      <c r="R9" s="22"/>
      <c r="S9" s="22"/>
      <c r="T9" s="3"/>
      <c r="U9" s="3"/>
      <c r="V9" s="3"/>
      <c r="W9" s="3"/>
    </row>
    <row r="10" spans="1:23" ht="15.6" x14ac:dyDescent="0.25">
      <c r="A10" s="27"/>
      <c r="B10" s="66"/>
      <c r="C10" s="52" t="s">
        <v>12</v>
      </c>
      <c r="D10" s="52"/>
      <c r="E10" s="83"/>
      <c r="F10" s="52"/>
      <c r="G10" s="22"/>
      <c r="H10" s="22"/>
      <c r="I10" s="22"/>
      <c r="J10" s="72"/>
      <c r="K10" s="21"/>
      <c r="L10" s="40"/>
      <c r="M10" s="31"/>
      <c r="N10" s="48"/>
      <c r="O10" s="10"/>
      <c r="P10" s="22"/>
      <c r="Q10" s="22"/>
      <c r="R10" s="22"/>
      <c r="S10" s="22"/>
      <c r="T10" s="3"/>
      <c r="U10" s="3"/>
      <c r="V10" s="3"/>
      <c r="W10" s="3"/>
    </row>
    <row r="11" spans="1:23" ht="15.6" x14ac:dyDescent="0.25">
      <c r="A11" s="27"/>
      <c r="B11" s="67"/>
      <c r="C11" s="53" t="s">
        <v>13</v>
      </c>
      <c r="D11" s="53"/>
      <c r="E11" s="84"/>
      <c r="F11" s="53"/>
      <c r="G11" s="22"/>
      <c r="H11" s="22"/>
      <c r="I11" s="22"/>
      <c r="J11" s="72"/>
      <c r="K11" s="21"/>
      <c r="L11" s="40"/>
      <c r="M11" s="30"/>
      <c r="N11" s="47"/>
      <c r="O11" s="10"/>
      <c r="P11" s="22"/>
      <c r="Q11" s="22"/>
      <c r="R11" s="22"/>
      <c r="S11" s="22"/>
      <c r="T11" s="3"/>
      <c r="U11" s="3"/>
      <c r="V11" s="3"/>
      <c r="W11" s="3"/>
    </row>
    <row r="12" spans="1:23" ht="15.6" x14ac:dyDescent="0.25">
      <c r="A12" s="27"/>
      <c r="B12" s="58"/>
      <c r="C12" s="211" t="s">
        <v>14</v>
      </c>
      <c r="D12" s="212"/>
      <c r="E12" s="247"/>
      <c r="F12" s="213"/>
      <c r="G12" s="22"/>
      <c r="H12" s="22"/>
      <c r="I12" s="22"/>
      <c r="J12" s="72"/>
      <c r="K12" s="21"/>
      <c r="L12" s="40"/>
      <c r="M12" s="31"/>
      <c r="N12" s="48"/>
      <c r="O12" s="10"/>
      <c r="P12" s="22"/>
      <c r="Q12" s="22"/>
      <c r="R12" s="22"/>
      <c r="S12" s="22"/>
      <c r="T12" s="3"/>
      <c r="U12" s="3"/>
      <c r="V12" s="3"/>
      <c r="W12" s="3"/>
    </row>
    <row r="13" spans="1:23" x14ac:dyDescent="0.25">
      <c r="A13" s="27"/>
      <c r="B13" s="68"/>
      <c r="C13" s="208" t="s">
        <v>15</v>
      </c>
      <c r="D13" s="209"/>
      <c r="E13" s="241"/>
      <c r="F13" s="210"/>
      <c r="G13" s="22"/>
      <c r="H13" s="22"/>
      <c r="I13" s="22"/>
      <c r="J13" s="72"/>
      <c r="K13" s="21"/>
      <c r="L13" s="40"/>
      <c r="M13" s="22"/>
      <c r="N13" s="47"/>
      <c r="O13" s="10"/>
      <c r="P13" s="22"/>
      <c r="Q13" s="22"/>
      <c r="R13" s="22"/>
      <c r="S13" s="22"/>
      <c r="T13" s="3"/>
      <c r="U13" s="3"/>
      <c r="V13" s="3"/>
      <c r="W13" s="3"/>
    </row>
    <row r="14" spans="1:23" x14ac:dyDescent="0.25">
      <c r="A14" s="27"/>
      <c r="B14" s="27"/>
      <c r="C14" s="27"/>
      <c r="D14" s="27"/>
      <c r="E14" s="85"/>
      <c r="F14" s="27"/>
      <c r="G14" s="22"/>
      <c r="H14" s="22"/>
      <c r="I14" s="22"/>
      <c r="J14" s="72"/>
      <c r="K14" s="21"/>
      <c r="L14" s="40"/>
      <c r="M14" s="22"/>
      <c r="N14" s="47"/>
      <c r="O14" s="10"/>
      <c r="P14" s="22"/>
      <c r="Q14" s="22"/>
      <c r="R14" s="22"/>
      <c r="S14" s="22"/>
      <c r="T14" s="3"/>
      <c r="U14" s="3"/>
      <c r="V14" s="3"/>
      <c r="W14" s="3"/>
    </row>
    <row r="15" spans="1:23" ht="52.8" x14ac:dyDescent="0.25">
      <c r="A15" s="24" t="s">
        <v>16</v>
      </c>
      <c r="B15" s="8" t="s">
        <v>74</v>
      </c>
      <c r="C15" s="8" t="s">
        <v>19</v>
      </c>
      <c r="D15" s="8" t="s">
        <v>20</v>
      </c>
      <c r="E15" s="86" t="s">
        <v>21</v>
      </c>
      <c r="F15" s="8" t="s">
        <v>22</v>
      </c>
      <c r="G15" s="8" t="s">
        <v>23</v>
      </c>
      <c r="H15" s="16" t="s">
        <v>24</v>
      </c>
      <c r="I15" s="8" t="s">
        <v>25</v>
      </c>
      <c r="J15" s="17" t="s">
        <v>26</v>
      </c>
      <c r="K15" s="14" t="s">
        <v>27</v>
      </c>
      <c r="L15" s="8" t="s">
        <v>28</v>
      </c>
      <c r="M15" s="8" t="s">
        <v>29</v>
      </c>
      <c r="N15" s="88" t="s">
        <v>30</v>
      </c>
      <c r="O15" s="8" t="s">
        <v>31</v>
      </c>
      <c r="P15" s="8" t="s">
        <v>32</v>
      </c>
      <c r="Q15" s="8" t="s">
        <v>33</v>
      </c>
      <c r="R15" s="8" t="s">
        <v>34</v>
      </c>
      <c r="S15" s="8" t="s">
        <v>82</v>
      </c>
      <c r="T15" s="16" t="s">
        <v>36</v>
      </c>
      <c r="U15" s="16" t="s">
        <v>37</v>
      </c>
      <c r="V15" s="16" t="s">
        <v>38</v>
      </c>
      <c r="W15" s="16" t="s">
        <v>39</v>
      </c>
    </row>
  </sheetData>
  <mergeCells count="7">
    <mergeCell ref="C13:F13"/>
    <mergeCell ref="C1:F1"/>
    <mergeCell ref="C2:F2"/>
    <mergeCell ref="C3:F3"/>
    <mergeCell ref="C4:F4"/>
    <mergeCell ref="C8:F8"/>
    <mergeCell ref="C12:F12"/>
  </mergeCells>
  <conditionalFormatting sqref="J1:J15">
    <cfRule type="duplicateValues" dxfId="4" priority="1"/>
    <cfRule type="duplicateValues" dxfId="3" priority="2"/>
    <cfRule type="duplicateValues" dxfId="2" priority="3"/>
    <cfRule type="duplicateValues" dxfId="1" priority="4"/>
    <cfRule type="duplicateValues" dxfId="0" priority="5"/>
  </conditionalFormatting>
  <pageMargins left="0.7" right="0.7" top="0.75" bottom="0.75" header="0.3" footer="0.3"/>
  <pageSetup orientation="portrait" r:id="rId1"/>
  <headerFooter>
    <oddHeader>&amp;C&amp;"Arial"&amp;8&amp;K000000INTERNAL&amp;1#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workbookViewId="0">
      <selection activeCell="D35" sqref="D35"/>
    </sheetView>
  </sheetViews>
  <sheetFormatPr defaultColWidth="9.33203125" defaultRowHeight="13.2" x14ac:dyDescent="0.25"/>
  <cols>
    <col min="1" max="1" width="12.33203125" style="11" customWidth="1"/>
    <col min="2" max="2" width="38.33203125" style="11" customWidth="1"/>
    <col min="3" max="3" width="31.44140625" style="11" customWidth="1"/>
    <col min="4" max="4" width="21.33203125" style="11" customWidth="1"/>
    <col min="5" max="5" width="23.5546875" style="11" customWidth="1"/>
    <col min="6" max="6" width="9.33203125" style="11"/>
    <col min="7" max="7" width="13.6640625" style="11" customWidth="1"/>
    <col min="8" max="8" width="60.6640625" style="11" customWidth="1"/>
    <col min="9" max="9" width="34.6640625" style="11" customWidth="1"/>
    <col min="10" max="10" width="16.6640625" style="11" customWidth="1"/>
    <col min="11" max="11" width="14.6640625" style="11" customWidth="1"/>
    <col min="12" max="12" width="25.33203125" style="11" customWidth="1"/>
    <col min="13" max="13" width="13.5546875" style="11" customWidth="1"/>
    <col min="14" max="14" width="18" style="11" customWidth="1"/>
    <col min="15" max="15" width="15.33203125" style="11" customWidth="1"/>
    <col min="16" max="16" width="14.33203125" style="11" customWidth="1"/>
    <col min="17" max="17" width="24.5546875" style="11" customWidth="1"/>
    <col min="18" max="16384" width="9.33203125" style="9"/>
  </cols>
  <sheetData>
    <row r="1" spans="1:17" x14ac:dyDescent="0.25">
      <c r="E1" s="10"/>
      <c r="F1" s="40"/>
      <c r="G1" s="40"/>
      <c r="H1" s="22"/>
      <c r="I1" s="21"/>
      <c r="J1" s="10"/>
    </row>
    <row r="2" spans="1:17" ht="15.6" x14ac:dyDescent="0.25">
      <c r="E2" s="10"/>
      <c r="F2" s="40"/>
      <c r="G2" s="40"/>
      <c r="H2" s="30"/>
      <c r="I2" s="21"/>
      <c r="J2" s="10"/>
    </row>
    <row r="3" spans="1:17" ht="15.6" x14ac:dyDescent="0.25">
      <c r="E3" s="10"/>
      <c r="F3" s="40"/>
      <c r="G3" s="40"/>
      <c r="H3" s="31"/>
      <c r="I3" s="28"/>
      <c r="J3" s="10"/>
    </row>
    <row r="4" spans="1:17" x14ac:dyDescent="0.25">
      <c r="E4" s="10"/>
      <c r="F4" s="40"/>
      <c r="G4" s="40"/>
      <c r="H4"/>
      <c r="I4" s="29"/>
      <c r="J4" s="10"/>
    </row>
    <row r="5" spans="1:17" x14ac:dyDescent="0.25">
      <c r="E5" s="10"/>
      <c r="F5" s="40"/>
      <c r="G5" s="40"/>
      <c r="H5" s="32" t="s">
        <v>6</v>
      </c>
      <c r="I5" s="21"/>
      <c r="J5" s="10"/>
    </row>
    <row r="6" spans="1:17" x14ac:dyDescent="0.25">
      <c r="E6" s="10"/>
      <c r="F6" s="40"/>
      <c r="G6" s="40"/>
      <c r="H6" s="33" t="s">
        <v>8</v>
      </c>
      <c r="I6" s="32"/>
      <c r="J6" s="10"/>
    </row>
    <row r="7" spans="1:17" x14ac:dyDescent="0.25">
      <c r="E7" s="10"/>
      <c r="F7" s="40"/>
      <c r="G7" s="40"/>
      <c r="H7" s="22"/>
      <c r="I7" s="21"/>
      <c r="J7" s="10"/>
    </row>
    <row r="8" spans="1:17" x14ac:dyDescent="0.25">
      <c r="E8" s="10"/>
      <c r="F8" s="40"/>
      <c r="G8" s="40"/>
      <c r="H8" s="22"/>
      <c r="I8" s="21"/>
      <c r="J8" s="10"/>
    </row>
    <row r="9" spans="1:17" ht="15.6" x14ac:dyDescent="0.25">
      <c r="E9" s="10"/>
      <c r="F9" s="40"/>
      <c r="G9" s="40"/>
      <c r="H9" s="30"/>
      <c r="I9" s="21"/>
      <c r="J9" s="10"/>
    </row>
    <row r="10" spans="1:17" ht="15.6" x14ac:dyDescent="0.25">
      <c r="E10" s="10"/>
      <c r="F10" s="40"/>
      <c r="G10" s="40"/>
      <c r="H10" s="31"/>
      <c r="I10" s="28"/>
      <c r="J10" s="10"/>
    </row>
    <row r="11" spans="1:17" s="3" customFormat="1" ht="26.4" x14ac:dyDescent="0.25">
      <c r="A11" s="5" t="s">
        <v>16</v>
      </c>
      <c r="B11" s="5" t="s">
        <v>17</v>
      </c>
      <c r="C11" s="5" t="s">
        <v>74</v>
      </c>
      <c r="D11" s="5" t="s">
        <v>20</v>
      </c>
      <c r="E11" s="5" t="s">
        <v>21</v>
      </c>
      <c r="F11" s="5" t="s">
        <v>22</v>
      </c>
      <c r="G11" s="5" t="s">
        <v>23</v>
      </c>
      <c r="H11" s="5" t="s">
        <v>591</v>
      </c>
      <c r="I11" s="5" t="s">
        <v>25</v>
      </c>
      <c r="J11" s="5" t="s">
        <v>26</v>
      </c>
      <c r="K11" s="5" t="s">
        <v>27</v>
      </c>
      <c r="L11" s="5" t="s">
        <v>28</v>
      </c>
      <c r="M11" s="5" t="s">
        <v>29</v>
      </c>
      <c r="N11" s="5" t="s">
        <v>30</v>
      </c>
      <c r="O11" s="5" t="s">
        <v>31</v>
      </c>
      <c r="P11" s="5" t="s">
        <v>32</v>
      </c>
      <c r="Q11" s="5" t="s">
        <v>592</v>
      </c>
    </row>
  </sheetData>
  <phoneticPr fontId="0" type="noConversion"/>
  <pageMargins left="0.7" right="0.7" top="0.75" bottom="0.75" header="0.3" footer="0.3"/>
  <pageSetup orientation="portrait" r:id="rId1"/>
  <headerFooter>
    <oddHeader>&amp;C&amp;"Arial"&amp;8&amp;K000000INTERNAL&amp;1#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
  <sheetViews>
    <sheetView workbookViewId="0">
      <selection activeCell="C22" sqref="C22"/>
    </sheetView>
  </sheetViews>
  <sheetFormatPr defaultRowHeight="13.2" x14ac:dyDescent="0.25"/>
  <cols>
    <col min="1" max="1" width="9.33203125" style="12"/>
    <col min="2" max="2" width="34.5546875" style="12" customWidth="1"/>
    <col min="3" max="3" width="29.6640625" style="12" customWidth="1"/>
    <col min="4" max="4" width="18.33203125" style="12" customWidth="1"/>
    <col min="5" max="5" width="8.6640625" style="12" bestFit="1" customWidth="1"/>
    <col min="6" max="6" width="18.6640625" style="12" customWidth="1"/>
    <col min="7" max="7" width="17" style="12" customWidth="1"/>
    <col min="8" max="8" width="16" style="12" customWidth="1"/>
    <col min="9" max="10" width="9.33203125" style="12"/>
    <col min="11" max="11" width="14.5546875" style="12" customWidth="1"/>
    <col min="12" max="12" width="9.33203125" style="12"/>
    <col min="13" max="13" width="14.5546875" style="12" customWidth="1"/>
    <col min="14" max="14" width="23.33203125" style="12" customWidth="1"/>
    <col min="15" max="15" width="14.33203125" style="12" customWidth="1"/>
    <col min="16" max="17" width="18.6640625" style="12" customWidth="1"/>
  </cols>
  <sheetData>
    <row r="1" spans="1:17" x14ac:dyDescent="0.25">
      <c r="G1" s="10"/>
      <c r="H1" s="42"/>
      <c r="I1" s="42"/>
    </row>
    <row r="2" spans="1:17" x14ac:dyDescent="0.25">
      <c r="G2" s="10"/>
      <c r="H2" s="42"/>
      <c r="I2" s="42"/>
    </row>
    <row r="3" spans="1:17" x14ac:dyDescent="0.25">
      <c r="G3" s="10"/>
      <c r="H3" s="42"/>
      <c r="I3" s="42"/>
    </row>
    <row r="4" spans="1:17" x14ac:dyDescent="0.25">
      <c r="G4" s="10"/>
      <c r="H4" s="42"/>
      <c r="I4" s="42"/>
    </row>
    <row r="5" spans="1:17" x14ac:dyDescent="0.25">
      <c r="G5" s="10"/>
      <c r="H5" s="42"/>
      <c r="I5" s="42"/>
      <c r="J5" s="32" t="s">
        <v>6</v>
      </c>
      <c r="K5" s="21"/>
      <c r="L5" s="1"/>
      <c r="M5" s="1"/>
      <c r="N5" s="1"/>
    </row>
    <row r="6" spans="1:17" x14ac:dyDescent="0.25">
      <c r="G6" s="10"/>
      <c r="H6" s="42"/>
      <c r="I6" s="42"/>
      <c r="J6" s="33" t="s">
        <v>8</v>
      </c>
      <c r="K6" s="32"/>
      <c r="L6" s="1"/>
      <c r="M6" s="1"/>
      <c r="N6" s="1"/>
    </row>
    <row r="7" spans="1:17" x14ac:dyDescent="0.25">
      <c r="G7" s="10"/>
      <c r="H7" s="42"/>
      <c r="I7" s="42"/>
    </row>
    <row r="8" spans="1:17" x14ac:dyDescent="0.25">
      <c r="G8" s="10"/>
      <c r="H8" s="42"/>
      <c r="I8" s="42"/>
    </row>
    <row r="9" spans="1:17" ht="15.6" x14ac:dyDescent="0.25">
      <c r="G9" s="10"/>
      <c r="H9" s="42"/>
      <c r="I9" s="42"/>
      <c r="J9" s="30"/>
      <c r="K9" s="21"/>
    </row>
    <row r="10" spans="1:17" ht="15.6" x14ac:dyDescent="0.25">
      <c r="G10" s="10"/>
      <c r="H10" s="42"/>
      <c r="I10" s="42"/>
      <c r="J10" s="31"/>
      <c r="K10" s="28"/>
    </row>
    <row r="11" spans="1:17" s="2" customFormat="1" ht="39.6" x14ac:dyDescent="0.25">
      <c r="A11" s="5" t="s">
        <v>16</v>
      </c>
      <c r="B11" s="6" t="s">
        <v>17</v>
      </c>
      <c r="C11" s="5" t="s">
        <v>74</v>
      </c>
      <c r="D11" s="6" t="s">
        <v>20</v>
      </c>
      <c r="E11" s="5" t="s">
        <v>21</v>
      </c>
      <c r="F11" s="5" t="s">
        <v>22</v>
      </c>
      <c r="G11" s="5" t="s">
        <v>23</v>
      </c>
      <c r="H11" s="5" t="s">
        <v>24</v>
      </c>
      <c r="I11" s="5" t="s">
        <v>25</v>
      </c>
      <c r="J11" s="5" t="s">
        <v>26</v>
      </c>
      <c r="K11" s="5" t="s">
        <v>27</v>
      </c>
      <c r="L11" s="5" t="s">
        <v>28</v>
      </c>
      <c r="M11" s="5" t="s">
        <v>29</v>
      </c>
      <c r="N11" s="5" t="s">
        <v>30</v>
      </c>
      <c r="O11" s="5" t="s">
        <v>31</v>
      </c>
      <c r="P11" s="5" t="s">
        <v>32</v>
      </c>
      <c r="Q11" s="5" t="s">
        <v>592</v>
      </c>
    </row>
  </sheetData>
  <phoneticPr fontId="0" type="noConversion"/>
  <pageMargins left="0.7" right="0.7" top="0.75" bottom="0.75" header="0.3" footer="0.3"/>
  <pageSetup orientation="portrait" r:id="rId1"/>
  <headerFooter>
    <oddHeader>&amp;C&amp;"Arial"&amp;8&amp;K000000INTERNAL&amp;1#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F0A8E77FBEDB4F8617E683412BAD22" ma:contentTypeVersion="19454" ma:contentTypeDescription="Create a new document." ma:contentTypeScope="" ma:versionID="51aa4516867c9d42860556d4386ee7ee">
  <xsd:schema xmlns:xsd="http://www.w3.org/2001/XMLSchema" xmlns:xs="http://www.w3.org/2001/XMLSchema" xmlns:p="http://schemas.microsoft.com/office/2006/metadata/properties" xmlns:ns2="c03c16d5-96d6-4edb-bc1e-e99e58713603" xmlns:ns3="51127fc1-1266-45a5-8114-d699e47f2b9a" xmlns:ns4="1493a4bf-c43f-4cc0-86ea-a3179ab8b7bc" targetNamespace="http://schemas.microsoft.com/office/2006/metadata/properties" ma:root="true" ma:fieldsID="7ea4671ab0ca121519ba125f588c0cd9" ns2:_="" ns3:_="" ns4:_="">
    <xsd:import namespace="c03c16d5-96d6-4edb-bc1e-e99e58713603"/>
    <xsd:import namespace="51127fc1-1266-45a5-8114-d699e47f2b9a"/>
    <xsd:import namespace="1493a4bf-c43f-4cc0-86ea-a3179ab8b7b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c16d5-96d6-4edb-bc1e-e99e587136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59e52dd9-860a-4e03-acb8-8bf6830c8286}" ma:internalName="TaxCatchAll" ma:showField="CatchAllData" ma:web="c03c16d5-96d6-4edb-bc1e-e99e587136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127fc1-1266-45a5-8114-d699e47f2b9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93a4bf-c43f-4cc0-86ea-a3179ab8b7b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c03c16d5-96d6-4edb-bc1e-e99e58713603" xsi:nil="true"/>
    <lcf76f155ced4ddcb4097134ff3c332f xmlns="51127fc1-1266-45a5-8114-d699e47f2b9a">
      <Terms xmlns="http://schemas.microsoft.com/office/infopath/2007/PartnerControls"/>
    </lcf76f155ced4ddcb4097134ff3c332f>
    <_dlc_DocId xmlns="c03c16d5-96d6-4edb-bc1e-e99e58713603">AFQSX3DJCW2Y-909150085-1358348</_dlc_DocId>
    <_dlc_DocIdUrl xmlns="c03c16d5-96d6-4edb-bc1e-e99e58713603">
      <Url>https://enelcom.sharepoint.com/sites/FSRE1030/SMR/_layouts/15/DocIdRedir.aspx?ID=AFQSX3DJCW2Y-909150085-1358348</Url>
      <Description>AFQSX3DJCW2Y-909150085-1358348</Description>
    </_dlc_DocIdUrl>
  </documentManagement>
</p:properties>
</file>

<file path=customXml/itemProps1.xml><?xml version="1.0" encoding="utf-8"?>
<ds:datastoreItem xmlns:ds="http://schemas.openxmlformats.org/officeDocument/2006/customXml" ds:itemID="{37BC4D05-624D-4EFE-9B39-D3A2D62B1A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c16d5-96d6-4edb-bc1e-e99e58713603"/>
    <ds:schemaRef ds:uri="51127fc1-1266-45a5-8114-d699e47f2b9a"/>
    <ds:schemaRef ds:uri="1493a4bf-c43f-4cc0-86ea-a3179ab8b7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7DCCC2-104E-4B77-9FAD-6A9EFBCDCCF8}">
  <ds:schemaRefs>
    <ds:schemaRef ds:uri="http://schemas.microsoft.com/sharepoint/v3/contenttype/forms"/>
  </ds:schemaRefs>
</ds:datastoreItem>
</file>

<file path=customXml/itemProps3.xml><?xml version="1.0" encoding="utf-8"?>
<ds:datastoreItem xmlns:ds="http://schemas.openxmlformats.org/officeDocument/2006/customXml" ds:itemID="{4C5A0A61-938C-4AFA-A2E7-4CE031900879}">
  <ds:schemaRefs>
    <ds:schemaRef ds:uri="http://schemas.microsoft.com/sharepoint/events"/>
  </ds:schemaRefs>
</ds:datastoreItem>
</file>

<file path=customXml/itemProps4.xml><?xml version="1.0" encoding="utf-8"?>
<ds:datastoreItem xmlns:ds="http://schemas.openxmlformats.org/officeDocument/2006/customXml" ds:itemID="{E15153D3-E1F5-4B25-9FDC-72FB2867E990}">
  <ds:schemaRefs>
    <ds:schemaRef ds:uri="http://schemas.microsoft.com/office/2006/metadata/properties"/>
    <ds:schemaRef ds:uri="http://schemas.microsoft.com/office/infopath/2007/PartnerControls"/>
    <ds:schemaRef ds:uri="c03c16d5-96d6-4edb-bc1e-e99e58713603"/>
    <ds:schemaRef ds:uri="51127fc1-1266-45a5-8114-d699e47f2b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eolian</vt:lpstr>
      <vt:lpstr>hidro</vt:lpstr>
      <vt:lpstr>biogaz</vt:lpstr>
      <vt:lpstr>cogenerare</vt:lpstr>
      <vt:lpstr>biomasa</vt:lpstr>
      <vt:lpstr>fotovoltaic</vt:lpstr>
      <vt:lpstr>Inst.Stocare-consum si evacuare</vt:lpstr>
      <vt:lpstr>consumatori</vt:lpstr>
      <vt:lpstr>producatori clasici</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ana.naita</dc:creator>
  <cp:keywords/>
  <dc:description/>
  <cp:lastModifiedBy>Niculescu Nicoleta (E-Distributie Muntenia)</cp:lastModifiedBy>
  <cp:revision/>
  <dcterms:created xsi:type="dcterms:W3CDTF">2010-10-21T11:00:32Z</dcterms:created>
  <dcterms:modified xsi:type="dcterms:W3CDTF">2024-04-19T10:51:53Z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0x01010054F0A8E77FBEDB4F8617E683412BAD22</vt:lpwstr>
  </property>
  <property fmtid="{D5CDD505-2E9C-101B-9397-08002B2CF9AE}" pid="3" name="_dlc_DocIdItemGuid">
    <vt:lpwstr>0bbed3a4-5d48-4b6a-a0d3-3fb841d45ff3</vt:lpwstr>
  </property>
  <property fmtid="{D5CDD505-2E9C-101B-9397-08002B2CF9AE}" pid="4" name="MediaServiceImageTags">
    <vt:lpwstr/>
  </property>
  <property fmtid="{D5CDD505-2E9C-101B-9397-08002B2CF9AE}" pid="5" name="MSIP_Label_797ad33d-ed35-43c0-b526-22bc83c17deb_Enabled">
    <vt:lpwstr>true</vt:lpwstr>
  </property>
  <property fmtid="{D5CDD505-2E9C-101B-9397-08002B2CF9AE}" pid="6" name="MSIP_Label_797ad33d-ed35-43c0-b526-22bc83c17deb_SetDate">
    <vt:lpwstr>2023-11-09T23:21:29Z</vt:lpwstr>
  </property>
  <property fmtid="{D5CDD505-2E9C-101B-9397-08002B2CF9AE}" pid="7" name="MSIP_Label_797ad33d-ed35-43c0-b526-22bc83c17deb_Method">
    <vt:lpwstr>Standard</vt:lpwstr>
  </property>
  <property fmtid="{D5CDD505-2E9C-101B-9397-08002B2CF9AE}" pid="8" name="MSIP_Label_797ad33d-ed35-43c0-b526-22bc83c17deb_Name">
    <vt:lpwstr>797ad33d-ed35-43c0-b526-22bc83c17deb</vt:lpwstr>
  </property>
  <property fmtid="{D5CDD505-2E9C-101B-9397-08002B2CF9AE}" pid="9" name="MSIP_Label_797ad33d-ed35-43c0-b526-22bc83c17deb_SiteId">
    <vt:lpwstr>d539d4bf-5610-471a-afc2-1c76685cfefa</vt:lpwstr>
  </property>
  <property fmtid="{D5CDD505-2E9C-101B-9397-08002B2CF9AE}" pid="10" name="MSIP_Label_797ad33d-ed35-43c0-b526-22bc83c17deb_ActionId">
    <vt:lpwstr>09dbcc22-cd85-4131-922e-8f1d445e5234</vt:lpwstr>
  </property>
  <property fmtid="{D5CDD505-2E9C-101B-9397-08002B2CF9AE}" pid="11" name="MSIP_Label_797ad33d-ed35-43c0-b526-22bc83c17deb_ContentBits">
    <vt:lpwstr>1</vt:lpwstr>
  </property>
</Properties>
</file>